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06\Documents\Styrelse\Bowling\"/>
    </mc:Choice>
  </mc:AlternateContent>
  <xr:revisionPtr revIDLastSave="0" documentId="13_ncr:1_{AAEED312-248F-494F-BDAF-718926BFFE35}" xr6:coauthVersionLast="47" xr6:coauthVersionMax="47" xr10:uidLastSave="{00000000-0000-0000-0000-000000000000}"/>
  <bookViews>
    <workbookView xWindow="-120" yWindow="-120" windowWidth="29040" windowHeight="15720" xr2:uid="{3B802529-6C53-48B3-938D-ACEAB9130F1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C10" i="1"/>
  <c r="D10" i="1"/>
  <c r="E10" i="1"/>
  <c r="F10" i="1"/>
  <c r="G10" i="1"/>
  <c r="H18" i="1"/>
  <c r="H26" i="1"/>
  <c r="H34" i="1"/>
  <c r="H42" i="1"/>
  <c r="G42" i="1"/>
  <c r="H54" i="1"/>
  <c r="H111" i="1"/>
  <c r="H112" i="1"/>
  <c r="H113" i="1"/>
  <c r="H114" i="1"/>
  <c r="H115" i="1"/>
  <c r="H116" i="1"/>
  <c r="H103" i="1"/>
  <c r="H104" i="1"/>
  <c r="H105" i="1"/>
  <c r="H106" i="1"/>
  <c r="H107" i="1"/>
  <c r="H108" i="1"/>
  <c r="H95" i="1"/>
  <c r="H96" i="1"/>
  <c r="H97" i="1"/>
  <c r="H98" i="1"/>
  <c r="H99" i="1"/>
  <c r="H100" i="1"/>
  <c r="H83" i="1"/>
  <c r="H84" i="1"/>
  <c r="H85" i="1"/>
  <c r="H86" i="1"/>
  <c r="H87" i="1"/>
  <c r="H88" i="1"/>
  <c r="C80" i="1"/>
  <c r="D80" i="1"/>
  <c r="E80" i="1"/>
  <c r="H80" i="1" s="1"/>
  <c r="H75" i="1"/>
  <c r="H76" i="1"/>
  <c r="H77" i="1"/>
  <c r="H78" i="1"/>
  <c r="H79" i="1"/>
  <c r="C72" i="1"/>
  <c r="H67" i="1"/>
  <c r="H68" i="1"/>
  <c r="H69" i="1"/>
  <c r="H70" i="1"/>
  <c r="H71" i="1"/>
  <c r="H72" i="1"/>
  <c r="H59" i="1"/>
  <c r="H60" i="1"/>
  <c r="H61" i="1"/>
  <c r="H62" i="1"/>
  <c r="H63" i="1"/>
  <c r="H64" i="1"/>
  <c r="H49" i="1"/>
  <c r="H50" i="1"/>
  <c r="H51" i="1"/>
  <c r="H52" i="1"/>
  <c r="H53" i="1"/>
  <c r="E42" i="1"/>
  <c r="H37" i="1"/>
  <c r="H38" i="1"/>
  <c r="H39" i="1"/>
  <c r="H40" i="1"/>
  <c r="H41" i="1"/>
  <c r="H29" i="1"/>
  <c r="H30" i="1"/>
  <c r="H31" i="1"/>
  <c r="H32" i="1"/>
  <c r="H33" i="1"/>
  <c r="H21" i="1"/>
  <c r="H22" i="1"/>
  <c r="H23" i="1"/>
  <c r="H24" i="1"/>
  <c r="H25" i="1"/>
  <c r="H13" i="1"/>
  <c r="H14" i="1"/>
  <c r="H15" i="1"/>
  <c r="H16" i="1"/>
  <c r="H17" i="1"/>
  <c r="H6" i="1"/>
  <c r="H7" i="1"/>
  <c r="H8" i="1"/>
  <c r="H9" i="1"/>
  <c r="H5" i="1"/>
  <c r="G26" i="1"/>
  <c r="G72" i="1"/>
  <c r="G88" i="1"/>
  <c r="G108" i="1"/>
  <c r="G80" i="1"/>
  <c r="G34" i="1"/>
  <c r="G18" i="1"/>
  <c r="G116" i="1"/>
  <c r="F80" i="1"/>
  <c r="F34" i="1"/>
  <c r="G54" i="1"/>
  <c r="H149" i="1"/>
  <c r="H154" i="1"/>
  <c r="H152" i="1"/>
  <c r="H150" i="1"/>
  <c r="H151" i="1"/>
  <c r="F108" i="1"/>
  <c r="F88" i="1"/>
  <c r="F72" i="1"/>
  <c r="F100" i="1"/>
  <c r="G100" i="1"/>
  <c r="F64" i="1"/>
  <c r="G64" i="1"/>
  <c r="F54" i="1"/>
  <c r="F18" i="1"/>
  <c r="H128" i="1"/>
  <c r="F26" i="1"/>
  <c r="F116" i="1"/>
  <c r="F42" i="1"/>
  <c r="H127" i="1"/>
  <c r="E26" i="1"/>
  <c r="E18" i="1"/>
  <c r="E34" i="1"/>
  <c r="E116" i="1"/>
  <c r="E100" i="1"/>
  <c r="C64" i="1"/>
  <c r="D64" i="1"/>
  <c r="E64" i="1"/>
  <c r="H137" i="1"/>
  <c r="E88" i="1"/>
  <c r="E108" i="1"/>
  <c r="E72" i="1"/>
  <c r="E54" i="1"/>
  <c r="H124" i="1"/>
  <c r="D26" i="1"/>
  <c r="H138" i="1"/>
  <c r="H140" i="1"/>
  <c r="D34" i="1"/>
  <c r="H167" i="1"/>
  <c r="H169" i="1"/>
  <c r="H170" i="1"/>
  <c r="H171" i="1"/>
  <c r="H172" i="1"/>
  <c r="H168" i="1"/>
  <c r="H173" i="1"/>
  <c r="H159" i="1"/>
  <c r="H158" i="1"/>
  <c r="H160" i="1"/>
  <c r="H161" i="1"/>
  <c r="H162" i="1"/>
  <c r="H163" i="1"/>
  <c r="H122" i="1"/>
  <c r="H131" i="1"/>
  <c r="H146" i="1"/>
  <c r="H125" i="1"/>
  <c r="H133" i="1"/>
  <c r="H132" i="1"/>
  <c r="H123" i="1"/>
  <c r="H139" i="1"/>
  <c r="H129" i="1"/>
  <c r="H147" i="1"/>
  <c r="H148" i="1"/>
  <c r="H134" i="1"/>
  <c r="H130" i="1"/>
  <c r="H136" i="1"/>
  <c r="H153" i="1"/>
  <c r="H126" i="1"/>
  <c r="D18" i="1"/>
  <c r="D116" i="1"/>
  <c r="D54" i="1"/>
  <c r="D108" i="1"/>
  <c r="D88" i="1"/>
  <c r="D72" i="1"/>
  <c r="D42" i="1"/>
  <c r="D100" i="1"/>
  <c r="C116" i="1"/>
  <c r="C26" i="1"/>
  <c r="C42" i="1"/>
  <c r="C100" i="1"/>
  <c r="C88" i="1"/>
  <c r="C108" i="1"/>
  <c r="C34" i="1"/>
  <c r="C18" i="1"/>
  <c r="C54" i="1"/>
  <c r="H135" i="1"/>
</calcChain>
</file>

<file path=xl/sharedStrings.xml><?xml version="1.0" encoding="utf-8"?>
<sst xmlns="http://schemas.openxmlformats.org/spreadsheetml/2006/main" count="216" uniqueCount="135">
  <si>
    <t>Ingrid</t>
  </si>
  <si>
    <t>Göran</t>
  </si>
  <si>
    <t>Andersson</t>
  </si>
  <si>
    <t>Jacobsson</t>
  </si>
  <si>
    <t>Irene</t>
  </si>
  <si>
    <t>Johansson</t>
  </si>
  <si>
    <t>Svensson</t>
  </si>
  <si>
    <t>Karin</t>
  </si>
  <si>
    <t>Gunnar</t>
  </si>
  <si>
    <t>Kent</t>
  </si>
  <si>
    <t>Rolf</t>
  </si>
  <si>
    <t>Eva</t>
  </si>
  <si>
    <t>BOWLING   Lagtävling</t>
  </si>
  <si>
    <t>Lag A</t>
  </si>
  <si>
    <t>Berga</t>
  </si>
  <si>
    <t>Bruno</t>
  </si>
  <si>
    <t xml:space="preserve">Allan </t>
  </si>
  <si>
    <t>Salomonsson</t>
  </si>
  <si>
    <t>Ferm</t>
  </si>
  <si>
    <t>Peter</t>
  </si>
  <si>
    <t>Lundmark</t>
  </si>
  <si>
    <t>Lag  B</t>
  </si>
  <si>
    <t>Yngvaldsson</t>
  </si>
  <si>
    <t>Ny</t>
  </si>
  <si>
    <t>Lisbeth</t>
  </si>
  <si>
    <t>Eriksson</t>
  </si>
  <si>
    <t>Hellström</t>
  </si>
  <si>
    <t xml:space="preserve">Arne </t>
  </si>
  <si>
    <t>Christer</t>
  </si>
  <si>
    <t>Ferringmark</t>
  </si>
  <si>
    <t>Ektoft</t>
  </si>
  <si>
    <t>Ljungby</t>
  </si>
  <si>
    <t>Karlsson</t>
  </si>
  <si>
    <t>Sohlberg</t>
  </si>
  <si>
    <t>Ronny</t>
  </si>
  <si>
    <t>Gustafsson</t>
  </si>
  <si>
    <t>Ann-Christin</t>
  </si>
  <si>
    <t>Hermansson</t>
  </si>
  <si>
    <t>Janne</t>
  </si>
  <si>
    <t>Hamneda</t>
  </si>
  <si>
    <t>Lennart</t>
  </si>
  <si>
    <t>Lundqvist</t>
  </si>
  <si>
    <t>Roland</t>
  </si>
  <si>
    <t>Wickman</t>
  </si>
  <si>
    <t>Leif</t>
  </si>
  <si>
    <t>Davidsson</t>
  </si>
  <si>
    <t>Ingemar</t>
  </si>
  <si>
    <t>Johnsson</t>
  </si>
  <si>
    <t>Anders</t>
  </si>
  <si>
    <t>Carlsson</t>
  </si>
  <si>
    <t>Per</t>
  </si>
  <si>
    <t>Eneberg</t>
  </si>
  <si>
    <t>Sune</t>
  </si>
  <si>
    <t>Nilsson</t>
  </si>
  <si>
    <t>Erlandsson</t>
  </si>
  <si>
    <t>Ingegerd</t>
  </si>
  <si>
    <t>Malmberg</t>
  </si>
  <si>
    <t>Mia</t>
  </si>
  <si>
    <t>Birgit</t>
  </si>
  <si>
    <t>Pettersson</t>
  </si>
  <si>
    <t>Göransson</t>
  </si>
  <si>
    <t>Älmhult</t>
  </si>
  <si>
    <t>Egon</t>
  </si>
  <si>
    <t>Johnny</t>
  </si>
  <si>
    <t>Harriet</t>
  </si>
  <si>
    <t>Salestrand</t>
  </si>
  <si>
    <t>Per-Olof</t>
  </si>
  <si>
    <t>Anne-Louise</t>
  </si>
  <si>
    <t>Bengt</t>
  </si>
  <si>
    <t>Marianne</t>
  </si>
  <si>
    <t>Tommy</t>
  </si>
  <si>
    <t>Monicka</t>
  </si>
  <si>
    <t>Aronsson</t>
  </si>
  <si>
    <t>Sigge</t>
  </si>
  <si>
    <t>Moser</t>
  </si>
  <si>
    <t>Frille</t>
  </si>
  <si>
    <t>Eklöv</t>
  </si>
  <si>
    <t>lennart</t>
  </si>
  <si>
    <t>IB</t>
  </si>
  <si>
    <t>Back</t>
  </si>
  <si>
    <t>Gunnel</t>
  </si>
  <si>
    <t>Lagresultat</t>
  </si>
  <si>
    <t>Staffan</t>
  </si>
  <si>
    <t>De  bästa resultaten</t>
  </si>
  <si>
    <t>Levi</t>
  </si>
  <si>
    <t>Markaryd 4</t>
  </si>
  <si>
    <t>Markaryd 5</t>
  </si>
  <si>
    <t>Ståhlros</t>
  </si>
  <si>
    <t>Markaryd 3</t>
  </si>
  <si>
    <t>Markaryd  2</t>
  </si>
  <si>
    <t>Markaryd 1</t>
  </si>
  <si>
    <t>Markaryd 2</t>
  </si>
  <si>
    <t>Sven</t>
  </si>
  <si>
    <t>Bert</t>
  </si>
  <si>
    <t>Rosenqvist</t>
  </si>
  <si>
    <t>Margareta</t>
  </si>
  <si>
    <t>Axelsson</t>
  </si>
  <si>
    <t>Lasse</t>
  </si>
  <si>
    <t>Bosse</t>
  </si>
  <si>
    <t>Tiina</t>
  </si>
  <si>
    <t>Tuhkunen</t>
  </si>
  <si>
    <t>Ethel</t>
  </si>
  <si>
    <t>Mona</t>
  </si>
  <si>
    <t>Inga-Lis</t>
  </si>
  <si>
    <t>af Trolle</t>
  </si>
  <si>
    <t>Nils</t>
  </si>
  <si>
    <t>Siv</t>
  </si>
  <si>
    <t>Gunvor</t>
  </si>
  <si>
    <t>Ljung</t>
  </si>
  <si>
    <t xml:space="preserve">Roland </t>
  </si>
  <si>
    <t>Jönsson</t>
  </si>
  <si>
    <t>Gunell</t>
  </si>
  <si>
    <t>Hamneda  1</t>
  </si>
  <si>
    <t>Hamneda  2</t>
  </si>
  <si>
    <t>Hamneda 2</t>
  </si>
  <si>
    <t>Edgarsson</t>
  </si>
  <si>
    <t>Berga 2</t>
  </si>
  <si>
    <t>Berga 3</t>
  </si>
  <si>
    <t>Markaryd 6</t>
  </si>
  <si>
    <t xml:space="preserve">Mats </t>
  </si>
  <si>
    <t>Eliasson</t>
  </si>
  <si>
    <t>Trolin</t>
  </si>
  <si>
    <t>Kristina</t>
  </si>
  <si>
    <t>Blomberg</t>
  </si>
  <si>
    <t>Helen</t>
  </si>
  <si>
    <t>Isaksson</t>
  </si>
  <si>
    <t>Börje</t>
  </si>
  <si>
    <t>Lidvall</t>
  </si>
  <si>
    <t>Allan</t>
  </si>
  <si>
    <t>Birgitta</t>
  </si>
  <si>
    <t>Mohlin</t>
  </si>
  <si>
    <t>Nord</t>
  </si>
  <si>
    <t>Gustavsson</t>
  </si>
  <si>
    <t>Damresultat</t>
  </si>
  <si>
    <t>Våren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</si>
</sst>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" fontId="1" fillId="0" borderId="0" xfId="0" applyNumberFormat="1" applyFont="1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9B4DA-D4CA-4625-936A-E4CF3149BECF}">
  <dimension ref="A1:L173"/>
  <sheetViews>
    <sheetView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85546875" customWidth="1"/>
    <col min="3" max="3" width="5.28515625" customWidth="1"/>
    <col min="4" max="4" width="5.85546875" customWidth="1"/>
    <col min="5" max="6" width="6" customWidth="1"/>
    <col min="7" max="7" width="7.28515625" customWidth="1"/>
    <col min="8" max="8" width="12.85546875" customWidth="1"/>
    <col min="9" max="9" width="12" customWidth="1"/>
    <col min="10" max="10" width="6.85546875" customWidth="1"/>
    <col min="11" max="11" width="7" customWidth="1"/>
    <col min="12" max="12" width="8" customWidth="1"/>
    <col min="13" max="13" width="6.7109375" customWidth="1"/>
    <col min="14" max="14" width="7.7109375" customWidth="1"/>
  </cols>
  <sheetData>
    <row r="1" spans="1:8" ht="28.5" x14ac:dyDescent="0.45">
      <c r="A1" s="1" t="s">
        <v>12</v>
      </c>
      <c r="B1" s="2"/>
      <c r="C1" s="1"/>
      <c r="D1" s="1"/>
      <c r="G1" s="5" t="s">
        <v>134</v>
      </c>
    </row>
    <row r="3" spans="1:8" ht="23.25" x14ac:dyDescent="0.35">
      <c r="A3" s="5" t="s">
        <v>13</v>
      </c>
    </row>
    <row r="4" spans="1:8" ht="23.25" x14ac:dyDescent="0.35">
      <c r="A4" s="3" t="s">
        <v>14</v>
      </c>
    </row>
    <row r="5" spans="1:8" x14ac:dyDescent="0.25">
      <c r="A5" t="s">
        <v>15</v>
      </c>
      <c r="B5" t="s">
        <v>115</v>
      </c>
      <c r="C5">
        <v>647</v>
      </c>
      <c r="D5">
        <v>629</v>
      </c>
      <c r="E5">
        <v>745</v>
      </c>
      <c r="F5">
        <v>601</v>
      </c>
      <c r="G5">
        <v>668</v>
      </c>
      <c r="H5">
        <f>SUM(C5:G5)</f>
        <v>3290</v>
      </c>
    </row>
    <row r="6" spans="1:8" x14ac:dyDescent="0.25">
      <c r="A6" t="s">
        <v>16</v>
      </c>
      <c r="B6" t="s">
        <v>5</v>
      </c>
      <c r="C6">
        <v>609</v>
      </c>
      <c r="D6">
        <v>654</v>
      </c>
      <c r="E6">
        <v>560</v>
      </c>
      <c r="F6">
        <v>602</v>
      </c>
      <c r="G6">
        <v>591</v>
      </c>
      <c r="H6">
        <f>SUM(C6:G6)</f>
        <v>3016</v>
      </c>
    </row>
    <row r="7" spans="1:8" x14ac:dyDescent="0.25">
      <c r="A7" t="s">
        <v>9</v>
      </c>
      <c r="B7" t="s">
        <v>17</v>
      </c>
      <c r="C7">
        <v>560</v>
      </c>
      <c r="D7">
        <v>532</v>
      </c>
      <c r="E7">
        <v>604</v>
      </c>
      <c r="G7">
        <v>571</v>
      </c>
      <c r="H7">
        <f>SUM(C7:G7)</f>
        <v>2267</v>
      </c>
    </row>
    <row r="8" spans="1:8" x14ac:dyDescent="0.25">
      <c r="A8" t="s">
        <v>8</v>
      </c>
      <c r="B8" t="s">
        <v>18</v>
      </c>
      <c r="D8">
        <v>604</v>
      </c>
      <c r="E8">
        <v>547</v>
      </c>
      <c r="F8">
        <v>576</v>
      </c>
      <c r="G8">
        <v>532</v>
      </c>
      <c r="H8">
        <f>SUM(C8:G8)</f>
        <v>2259</v>
      </c>
    </row>
    <row r="9" spans="1:8" x14ac:dyDescent="0.25">
      <c r="A9" t="s">
        <v>19</v>
      </c>
      <c r="B9" t="s">
        <v>20</v>
      </c>
      <c r="C9">
        <v>501</v>
      </c>
      <c r="F9">
        <v>563</v>
      </c>
      <c r="H9">
        <f>SUM(C9:G9)</f>
        <v>1064</v>
      </c>
    </row>
    <row r="10" spans="1:8" x14ac:dyDescent="0.25">
      <c r="C10" s="4">
        <f>SUM(C5:C9)</f>
        <v>2317</v>
      </c>
      <c r="D10">
        <f>SUM(D5:D9)</f>
        <v>2419</v>
      </c>
      <c r="E10">
        <f>SUM(E5:E9)</f>
        <v>2456</v>
      </c>
      <c r="F10" s="4">
        <f>SUM(F5:F9)</f>
        <v>2342</v>
      </c>
      <c r="G10">
        <f>SUM(G5:G9)</f>
        <v>2362</v>
      </c>
      <c r="H10" s="4">
        <f>SUM(C10:G10)</f>
        <v>11896</v>
      </c>
    </row>
    <row r="12" spans="1:8" ht="23.25" x14ac:dyDescent="0.35">
      <c r="A12" s="3" t="s">
        <v>90</v>
      </c>
    </row>
    <row r="13" spans="1:8" x14ac:dyDescent="0.25">
      <c r="A13" t="s">
        <v>71</v>
      </c>
      <c r="B13" t="s">
        <v>72</v>
      </c>
      <c r="C13">
        <v>769</v>
      </c>
      <c r="D13">
        <v>815</v>
      </c>
      <c r="E13">
        <v>607</v>
      </c>
      <c r="F13">
        <v>763</v>
      </c>
      <c r="G13">
        <v>622</v>
      </c>
      <c r="H13">
        <f>SUM(C13:G13)</f>
        <v>3576</v>
      </c>
    </row>
    <row r="14" spans="1:8" x14ac:dyDescent="0.25">
      <c r="A14" t="s">
        <v>73</v>
      </c>
      <c r="B14" t="s">
        <v>74</v>
      </c>
      <c r="C14">
        <v>789</v>
      </c>
      <c r="D14">
        <v>637</v>
      </c>
      <c r="E14">
        <v>778</v>
      </c>
      <c r="F14">
        <v>701</v>
      </c>
      <c r="G14">
        <v>738</v>
      </c>
      <c r="H14">
        <f>SUM(C14:G14)</f>
        <v>3643</v>
      </c>
    </row>
    <row r="15" spans="1:8" x14ac:dyDescent="0.25">
      <c r="A15" t="s">
        <v>75</v>
      </c>
      <c r="C15">
        <v>557</v>
      </c>
      <c r="E15">
        <v>683</v>
      </c>
      <c r="G15">
        <v>578</v>
      </c>
      <c r="H15">
        <f>SUM(C15:G15)</f>
        <v>1818</v>
      </c>
    </row>
    <row r="16" spans="1:8" x14ac:dyDescent="0.25">
      <c r="A16" t="s">
        <v>68</v>
      </c>
      <c r="B16" t="s">
        <v>76</v>
      </c>
      <c r="C16">
        <v>629</v>
      </c>
      <c r="D16">
        <v>616</v>
      </c>
      <c r="F16">
        <v>662</v>
      </c>
      <c r="H16">
        <f>SUM(C16:G16)</f>
        <v>1907</v>
      </c>
    </row>
    <row r="17" spans="1:8" x14ac:dyDescent="0.25">
      <c r="A17" t="s">
        <v>77</v>
      </c>
      <c r="B17" t="s">
        <v>32</v>
      </c>
      <c r="D17">
        <v>701</v>
      </c>
      <c r="E17">
        <v>631</v>
      </c>
      <c r="F17">
        <v>614</v>
      </c>
      <c r="G17">
        <v>583</v>
      </c>
      <c r="H17">
        <f>SUM(C17:G17)</f>
        <v>2529</v>
      </c>
    </row>
    <row r="18" spans="1:8" x14ac:dyDescent="0.25">
      <c r="C18">
        <f>SUM(C13:C17)</f>
        <v>2744</v>
      </c>
      <c r="D18">
        <f>SUM(D13:D17)</f>
        <v>2769</v>
      </c>
      <c r="E18">
        <f>SUM(E13:E17)</f>
        <v>2699</v>
      </c>
      <c r="F18">
        <f>SUM(F13:F17)</f>
        <v>2740</v>
      </c>
      <c r="G18">
        <f>SUM(G13:G17)</f>
        <v>2521</v>
      </c>
      <c r="H18">
        <f>SUM(C18:G18)</f>
        <v>13473</v>
      </c>
    </row>
    <row r="20" spans="1:8" ht="23.25" x14ac:dyDescent="0.35">
      <c r="A20" s="3" t="s">
        <v>31</v>
      </c>
    </row>
    <row r="21" spans="1:8" x14ac:dyDescent="0.25">
      <c r="A21" t="s">
        <v>9</v>
      </c>
      <c r="B21" t="s">
        <v>32</v>
      </c>
      <c r="C21">
        <v>585</v>
      </c>
      <c r="D21">
        <v>722</v>
      </c>
      <c r="E21">
        <v>735</v>
      </c>
      <c r="F21">
        <v>571</v>
      </c>
      <c r="G21">
        <v>680</v>
      </c>
      <c r="H21">
        <f>SUM(C21:G21)</f>
        <v>3293</v>
      </c>
    </row>
    <row r="22" spans="1:8" x14ac:dyDescent="0.25">
      <c r="A22" t="s">
        <v>95</v>
      </c>
      <c r="B22" t="s">
        <v>33</v>
      </c>
      <c r="D22">
        <v>560</v>
      </c>
      <c r="H22">
        <f>SUM(C22:G22)</f>
        <v>560</v>
      </c>
    </row>
    <row r="23" spans="1:8" x14ac:dyDescent="0.25">
      <c r="A23" t="s">
        <v>34</v>
      </c>
      <c r="B23" t="s">
        <v>35</v>
      </c>
      <c r="C23">
        <v>558</v>
      </c>
      <c r="D23">
        <v>581</v>
      </c>
      <c r="E23">
        <v>694</v>
      </c>
      <c r="F23">
        <v>600</v>
      </c>
      <c r="G23">
        <v>586</v>
      </c>
      <c r="H23">
        <f>SUM(C23:G23)</f>
        <v>3019</v>
      </c>
    </row>
    <row r="24" spans="1:8" x14ac:dyDescent="0.25">
      <c r="A24" t="s">
        <v>36</v>
      </c>
      <c r="B24" t="s">
        <v>37</v>
      </c>
      <c r="C24">
        <v>587</v>
      </c>
      <c r="E24">
        <v>558</v>
      </c>
      <c r="F24">
        <v>507</v>
      </c>
      <c r="G24">
        <v>581</v>
      </c>
      <c r="H24">
        <f>SUM(C24:G24)</f>
        <v>2233</v>
      </c>
    </row>
    <row r="25" spans="1:8" x14ac:dyDescent="0.25">
      <c r="A25" t="s">
        <v>38</v>
      </c>
      <c r="B25" t="s">
        <v>5</v>
      </c>
      <c r="C25">
        <v>636</v>
      </c>
      <c r="D25">
        <v>594</v>
      </c>
      <c r="E25">
        <v>670</v>
      </c>
      <c r="F25">
        <v>523</v>
      </c>
      <c r="G25">
        <v>644</v>
      </c>
      <c r="H25">
        <f>SUM(C25:G25)</f>
        <v>3067</v>
      </c>
    </row>
    <row r="26" spans="1:8" x14ac:dyDescent="0.25">
      <c r="C26">
        <f>SUM(C21:C25)</f>
        <v>2366</v>
      </c>
      <c r="D26">
        <f>SUM(D21:D25)</f>
        <v>2457</v>
      </c>
      <c r="E26">
        <f>SUM(E21:E25)</f>
        <v>2657</v>
      </c>
      <c r="F26">
        <f>SUM(F21:F25)</f>
        <v>2201</v>
      </c>
      <c r="G26">
        <f>SUM(G21:G25)</f>
        <v>2491</v>
      </c>
      <c r="H26">
        <f>SUM(C26:G26)</f>
        <v>12172</v>
      </c>
    </row>
    <row r="28" spans="1:8" ht="23.25" x14ac:dyDescent="0.35">
      <c r="A28" s="3" t="s">
        <v>112</v>
      </c>
    </row>
    <row r="29" spans="1:8" x14ac:dyDescent="0.25">
      <c r="A29" t="s">
        <v>40</v>
      </c>
      <c r="B29" t="s">
        <v>41</v>
      </c>
      <c r="C29">
        <v>683</v>
      </c>
      <c r="D29">
        <v>465</v>
      </c>
      <c r="E29">
        <v>585</v>
      </c>
      <c r="F29">
        <v>648</v>
      </c>
      <c r="G29">
        <v>546</v>
      </c>
      <c r="H29">
        <f>SUM(C29:G29)</f>
        <v>2927</v>
      </c>
    </row>
    <row r="30" spans="1:8" x14ac:dyDescent="0.25">
      <c r="A30" t="s">
        <v>46</v>
      </c>
      <c r="B30" t="s">
        <v>47</v>
      </c>
      <c r="C30">
        <v>465</v>
      </c>
      <c r="E30">
        <v>495</v>
      </c>
      <c r="F30">
        <v>555</v>
      </c>
      <c r="G30">
        <v>510</v>
      </c>
      <c r="H30">
        <f>SUM(C30:G30)</f>
        <v>2025</v>
      </c>
    </row>
    <row r="31" spans="1:8" x14ac:dyDescent="0.25">
      <c r="A31" t="s">
        <v>69</v>
      </c>
      <c r="B31" t="s">
        <v>96</v>
      </c>
      <c r="C31">
        <v>508</v>
      </c>
      <c r="D31">
        <v>480</v>
      </c>
      <c r="F31">
        <v>451</v>
      </c>
      <c r="G31">
        <v>504</v>
      </c>
      <c r="H31">
        <f>SUM(C31:G31)</f>
        <v>1943</v>
      </c>
    </row>
    <row r="32" spans="1:8" x14ac:dyDescent="0.25">
      <c r="A32" t="s">
        <v>97</v>
      </c>
      <c r="B32" t="s">
        <v>32</v>
      </c>
      <c r="D32">
        <v>464</v>
      </c>
      <c r="E32">
        <v>523</v>
      </c>
      <c r="H32">
        <f>SUM(C32:G32)</f>
        <v>987</v>
      </c>
    </row>
    <row r="33" spans="1:8" x14ac:dyDescent="0.25">
      <c r="A33" t="s">
        <v>48</v>
      </c>
      <c r="B33" t="s">
        <v>49</v>
      </c>
      <c r="C33">
        <v>612</v>
      </c>
      <c r="D33">
        <v>699</v>
      </c>
      <c r="F33">
        <v>516</v>
      </c>
      <c r="G33">
        <v>502</v>
      </c>
      <c r="H33">
        <f>SUM(C33:G33)</f>
        <v>2329</v>
      </c>
    </row>
    <row r="34" spans="1:8" x14ac:dyDescent="0.25">
      <c r="C34">
        <f>SUM(C29:C33)</f>
        <v>2268</v>
      </c>
      <c r="D34">
        <f>SUM(D29:D33)</f>
        <v>2108</v>
      </c>
      <c r="E34">
        <f>SUM(E29:E33)</f>
        <v>1603</v>
      </c>
      <c r="F34">
        <f>SUM(F29:F33)</f>
        <v>2170</v>
      </c>
      <c r="G34">
        <f>SUM(G29:G33)</f>
        <v>2062</v>
      </c>
      <c r="H34">
        <f>SUM(C34:G34)</f>
        <v>10211</v>
      </c>
    </row>
    <row r="36" spans="1:8" ht="23.25" x14ac:dyDescent="0.35">
      <c r="A36" s="5" t="s">
        <v>61</v>
      </c>
    </row>
    <row r="37" spans="1:8" x14ac:dyDescent="0.25">
      <c r="A37" t="s">
        <v>62</v>
      </c>
      <c r="B37" t="s">
        <v>87</v>
      </c>
      <c r="C37">
        <v>745</v>
      </c>
      <c r="D37">
        <v>707</v>
      </c>
      <c r="F37">
        <v>793</v>
      </c>
      <c r="G37">
        <v>721</v>
      </c>
      <c r="H37">
        <f>SUM(C37:G37)</f>
        <v>2966</v>
      </c>
    </row>
    <row r="38" spans="1:8" x14ac:dyDescent="0.25">
      <c r="A38" t="s">
        <v>93</v>
      </c>
      <c r="B38" t="s">
        <v>94</v>
      </c>
      <c r="E38">
        <v>561</v>
      </c>
      <c r="F38">
        <v>574</v>
      </c>
      <c r="H38">
        <f>SUM(C38:G38)</f>
        <v>1135</v>
      </c>
    </row>
    <row r="39" spans="1:8" x14ac:dyDescent="0.25">
      <c r="A39" t="s">
        <v>63</v>
      </c>
      <c r="B39" t="s">
        <v>59</v>
      </c>
      <c r="C39">
        <v>605</v>
      </c>
      <c r="D39">
        <v>566</v>
      </c>
      <c r="E39">
        <v>566</v>
      </c>
      <c r="G39">
        <v>637</v>
      </c>
      <c r="H39">
        <f>SUM(C39:G39)</f>
        <v>2374</v>
      </c>
    </row>
    <row r="40" spans="1:8" x14ac:dyDescent="0.25">
      <c r="A40" t="s">
        <v>64</v>
      </c>
      <c r="B40" t="s">
        <v>65</v>
      </c>
      <c r="C40">
        <v>526</v>
      </c>
      <c r="D40">
        <v>552</v>
      </c>
      <c r="E40">
        <v>581</v>
      </c>
      <c r="F40">
        <v>552</v>
      </c>
      <c r="G40">
        <v>610</v>
      </c>
      <c r="H40">
        <f>SUM(C40:G40)</f>
        <v>2821</v>
      </c>
    </row>
    <row r="41" spans="1:8" x14ac:dyDescent="0.25">
      <c r="A41" t="s">
        <v>92</v>
      </c>
      <c r="B41" t="s">
        <v>53</v>
      </c>
      <c r="C41">
        <v>548</v>
      </c>
      <c r="D41">
        <v>559</v>
      </c>
      <c r="E41">
        <v>508</v>
      </c>
      <c r="F41">
        <v>547</v>
      </c>
      <c r="G41">
        <v>567</v>
      </c>
      <c r="H41">
        <f>SUM(C41:G41)</f>
        <v>2729</v>
      </c>
    </row>
    <row r="42" spans="1:8" x14ac:dyDescent="0.25">
      <c r="C42">
        <f>SUM(C37:C41)</f>
        <v>2424</v>
      </c>
      <c r="D42">
        <f>SUM(D37:D41)</f>
        <v>2384</v>
      </c>
      <c r="E42">
        <f>SUM(E37:E41)</f>
        <v>2216</v>
      </c>
      <c r="F42">
        <f>SUM(F37:F41)</f>
        <v>2466</v>
      </c>
      <c r="G42">
        <f>SUM(G37:G41)</f>
        <v>2535</v>
      </c>
      <c r="H42">
        <f>SUM(C42:G42)</f>
        <v>12025</v>
      </c>
    </row>
    <row r="48" spans="1:8" ht="23.25" x14ac:dyDescent="0.35">
      <c r="A48" s="5" t="s">
        <v>89</v>
      </c>
    </row>
    <row r="49" spans="1:8" x14ac:dyDescent="0.25">
      <c r="A49" t="s">
        <v>28</v>
      </c>
      <c r="B49" t="s">
        <v>6</v>
      </c>
      <c r="C49">
        <v>694</v>
      </c>
      <c r="D49">
        <v>623</v>
      </c>
      <c r="E49">
        <v>610</v>
      </c>
      <c r="F49">
        <v>618</v>
      </c>
      <c r="G49">
        <v>635</v>
      </c>
      <c r="H49">
        <f>SUM(C49:G49)</f>
        <v>3180</v>
      </c>
    </row>
    <row r="50" spans="1:8" x14ac:dyDescent="0.25">
      <c r="A50" t="s">
        <v>82</v>
      </c>
      <c r="B50" t="s">
        <v>53</v>
      </c>
      <c r="C50">
        <v>664</v>
      </c>
      <c r="E50">
        <v>611</v>
      </c>
      <c r="F50">
        <v>635</v>
      </c>
      <c r="G50">
        <v>629</v>
      </c>
      <c r="H50">
        <f>SUM(C50:G50)</f>
        <v>2539</v>
      </c>
    </row>
    <row r="51" spans="1:8" x14ac:dyDescent="0.25">
      <c r="A51" t="s">
        <v>78</v>
      </c>
      <c r="D51">
        <v>748</v>
      </c>
      <c r="F51">
        <v>612</v>
      </c>
      <c r="G51">
        <v>727</v>
      </c>
      <c r="H51">
        <f>SUM(C51:G51)</f>
        <v>2087</v>
      </c>
    </row>
    <row r="52" spans="1:8" x14ac:dyDescent="0.25">
      <c r="A52" t="s">
        <v>70</v>
      </c>
      <c r="B52" t="s">
        <v>79</v>
      </c>
      <c r="C52">
        <v>684</v>
      </c>
      <c r="D52">
        <v>718</v>
      </c>
      <c r="E52">
        <v>740</v>
      </c>
      <c r="H52">
        <f>SUM(C52:G52)</f>
        <v>2142</v>
      </c>
    </row>
    <row r="53" spans="1:8" x14ac:dyDescent="0.25">
      <c r="A53" t="s">
        <v>80</v>
      </c>
      <c r="B53" t="s">
        <v>6</v>
      </c>
      <c r="C53">
        <v>600</v>
      </c>
      <c r="D53">
        <v>598</v>
      </c>
      <c r="E53">
        <v>612</v>
      </c>
      <c r="F53">
        <v>566</v>
      </c>
      <c r="G53">
        <v>589</v>
      </c>
      <c r="H53">
        <f>SUM(C53:G53)</f>
        <v>2965</v>
      </c>
    </row>
    <row r="54" spans="1:8" x14ac:dyDescent="0.25">
      <c r="C54">
        <f>SUM(C49:C53)</f>
        <v>2642</v>
      </c>
      <c r="D54">
        <f>SUM(D49:D53)</f>
        <v>2687</v>
      </c>
      <c r="E54">
        <f>SUM(E49:E53)</f>
        <v>2573</v>
      </c>
      <c r="F54">
        <f>SUM(F49:F53)</f>
        <v>2431</v>
      </c>
      <c r="G54">
        <f>SUM(G49:G53)</f>
        <v>2580</v>
      </c>
      <c r="H54">
        <f>SUM(C54:G54)</f>
        <v>12913</v>
      </c>
    </row>
    <row r="56" spans="1:8" ht="23.25" x14ac:dyDescent="0.35">
      <c r="A56" s="3" t="s">
        <v>21</v>
      </c>
    </row>
    <row r="57" spans="1:8" ht="23.25" x14ac:dyDescent="0.35">
      <c r="A57" s="3" t="s">
        <v>116</v>
      </c>
    </row>
    <row r="59" spans="1:8" x14ac:dyDescent="0.25">
      <c r="A59" t="s">
        <v>1</v>
      </c>
      <c r="B59" t="s">
        <v>26</v>
      </c>
      <c r="C59">
        <v>469</v>
      </c>
      <c r="D59">
        <v>420</v>
      </c>
      <c r="F59">
        <v>470</v>
      </c>
      <c r="G59">
        <v>513</v>
      </c>
      <c r="H59">
        <f>SUM(C59:G59)</f>
        <v>1872</v>
      </c>
    </row>
    <row r="60" spans="1:8" x14ac:dyDescent="0.25">
      <c r="A60" t="s">
        <v>27</v>
      </c>
      <c r="B60" t="s">
        <v>2</v>
      </c>
      <c r="C60">
        <v>606</v>
      </c>
      <c r="D60">
        <v>501</v>
      </c>
      <c r="E60">
        <v>512</v>
      </c>
      <c r="F60">
        <v>610</v>
      </c>
      <c r="G60">
        <v>557</v>
      </c>
      <c r="H60">
        <f>SUM(C60:G60)</f>
        <v>2786</v>
      </c>
    </row>
    <row r="61" spans="1:8" x14ac:dyDescent="0.25">
      <c r="A61" t="s">
        <v>28</v>
      </c>
      <c r="B61" t="s">
        <v>29</v>
      </c>
      <c r="C61">
        <v>601</v>
      </c>
      <c r="D61">
        <v>531</v>
      </c>
      <c r="E61">
        <v>465</v>
      </c>
      <c r="F61">
        <v>498</v>
      </c>
      <c r="G61">
        <v>539</v>
      </c>
      <c r="H61">
        <f>SUM(C61:G61)</f>
        <v>2634</v>
      </c>
    </row>
    <row r="62" spans="1:8" x14ac:dyDescent="0.25">
      <c r="A62" t="s">
        <v>10</v>
      </c>
      <c r="B62" t="s">
        <v>30</v>
      </c>
      <c r="C62">
        <v>510</v>
      </c>
      <c r="D62">
        <v>457</v>
      </c>
      <c r="E62">
        <v>456</v>
      </c>
      <c r="H62">
        <f>SUM(C62:G62)</f>
        <v>1423</v>
      </c>
    </row>
    <row r="63" spans="1:8" x14ac:dyDescent="0.25">
      <c r="A63" t="s">
        <v>92</v>
      </c>
      <c r="B63" t="s">
        <v>131</v>
      </c>
      <c r="E63">
        <v>494</v>
      </c>
      <c r="F63">
        <v>476</v>
      </c>
      <c r="G63">
        <v>478</v>
      </c>
      <c r="H63">
        <f>SUM(C63:G63)</f>
        <v>1448</v>
      </c>
    </row>
    <row r="64" spans="1:8" x14ac:dyDescent="0.25">
      <c r="C64" s="4">
        <f>SUM(C59:C63)</f>
        <v>2186</v>
      </c>
      <c r="D64">
        <f>SUM(D59:D63)</f>
        <v>1909</v>
      </c>
      <c r="E64">
        <f>SUM(E59:E63)</f>
        <v>1927</v>
      </c>
      <c r="F64" s="4">
        <f>SUM(F59:F63)</f>
        <v>2054</v>
      </c>
      <c r="G64">
        <f>SUM(G59:G63)</f>
        <v>2087</v>
      </c>
      <c r="H64" s="4">
        <f>SUM(C64:G64)</f>
        <v>10163</v>
      </c>
    </row>
    <row r="66" spans="1:8" ht="23.25" x14ac:dyDescent="0.35">
      <c r="A66" s="3" t="s">
        <v>88</v>
      </c>
    </row>
    <row r="67" spans="1:8" x14ac:dyDescent="0.25">
      <c r="A67" t="s">
        <v>50</v>
      </c>
      <c r="B67" t="s">
        <v>51</v>
      </c>
      <c r="D67">
        <v>615</v>
      </c>
      <c r="E67">
        <v>591</v>
      </c>
      <c r="G67">
        <v>506</v>
      </c>
      <c r="H67">
        <f>SUM(C67:G67)</f>
        <v>1712</v>
      </c>
    </row>
    <row r="68" spans="1:8" x14ac:dyDescent="0.25">
      <c r="A68" t="s">
        <v>52</v>
      </c>
      <c r="B68" t="s">
        <v>53</v>
      </c>
      <c r="C68">
        <v>555</v>
      </c>
      <c r="D68">
        <v>563</v>
      </c>
      <c r="E68">
        <v>530</v>
      </c>
      <c r="F68">
        <v>585</v>
      </c>
      <c r="G68">
        <v>579</v>
      </c>
      <c r="H68">
        <f>SUM(C68:G68)</f>
        <v>2812</v>
      </c>
    </row>
    <row r="69" spans="1:8" x14ac:dyDescent="0.25">
      <c r="A69" t="s">
        <v>44</v>
      </c>
      <c r="B69" t="s">
        <v>54</v>
      </c>
      <c r="C69">
        <v>516</v>
      </c>
      <c r="D69">
        <v>580</v>
      </c>
      <c r="E69">
        <v>578</v>
      </c>
      <c r="F69">
        <v>614</v>
      </c>
      <c r="G69">
        <v>541</v>
      </c>
      <c r="H69">
        <f>SUM(C69:G69)</f>
        <v>2829</v>
      </c>
    </row>
    <row r="70" spans="1:8" x14ac:dyDescent="0.25">
      <c r="A70" t="s">
        <v>102</v>
      </c>
      <c r="B70" t="s">
        <v>53</v>
      </c>
      <c r="C70">
        <v>576</v>
      </c>
      <c r="D70">
        <v>576</v>
      </c>
      <c r="F70">
        <v>636</v>
      </c>
      <c r="G70">
        <v>592</v>
      </c>
      <c r="H70">
        <f>SUM(C70:G70)</f>
        <v>2380</v>
      </c>
    </row>
    <row r="71" spans="1:8" x14ac:dyDescent="0.25">
      <c r="A71" t="s">
        <v>1</v>
      </c>
      <c r="B71" t="s">
        <v>56</v>
      </c>
      <c r="C71">
        <v>635</v>
      </c>
      <c r="E71">
        <v>589</v>
      </c>
      <c r="F71">
        <v>504</v>
      </c>
      <c r="H71">
        <f>SUM(C71:G71)</f>
        <v>1728</v>
      </c>
    </row>
    <row r="72" spans="1:8" x14ac:dyDescent="0.25">
      <c r="C72">
        <f>SUM(C67:C71)</f>
        <v>2282</v>
      </c>
      <c r="D72">
        <f>SUM(D67:D71)</f>
        <v>2334</v>
      </c>
      <c r="E72">
        <f>SUM(E67:E71)</f>
        <v>2288</v>
      </c>
      <c r="F72">
        <f>SUM(F67:F71)</f>
        <v>2339</v>
      </c>
      <c r="G72">
        <f>SUM(G67:G71)</f>
        <v>2218</v>
      </c>
      <c r="H72">
        <f>SUM(C72:G72)</f>
        <v>11461</v>
      </c>
    </row>
    <row r="73" spans="1:8" ht="23.25" x14ac:dyDescent="0.35">
      <c r="A73" s="5"/>
    </row>
    <row r="74" spans="1:8" ht="18.75" x14ac:dyDescent="0.3">
      <c r="A74" s="6" t="s">
        <v>113</v>
      </c>
      <c r="B74" s="7"/>
    </row>
    <row r="75" spans="1:8" x14ac:dyDescent="0.25">
      <c r="A75" t="s">
        <v>42</v>
      </c>
      <c r="B75" t="s">
        <v>43</v>
      </c>
      <c r="F75">
        <v>534</v>
      </c>
      <c r="G75">
        <v>504</v>
      </c>
      <c r="H75">
        <f>SUM(C75:G75)</f>
        <v>1038</v>
      </c>
    </row>
    <row r="76" spans="1:8" x14ac:dyDescent="0.25">
      <c r="A76" t="s">
        <v>84</v>
      </c>
      <c r="B76" t="s">
        <v>45</v>
      </c>
      <c r="C76">
        <v>505</v>
      </c>
      <c r="D76">
        <v>495</v>
      </c>
      <c r="E76">
        <v>571</v>
      </c>
      <c r="F76">
        <v>493</v>
      </c>
      <c r="G76">
        <v>523</v>
      </c>
      <c r="H76">
        <f>SUM(C76:G76)</f>
        <v>2587</v>
      </c>
    </row>
    <row r="77" spans="1:8" x14ac:dyDescent="0.25">
      <c r="A77" t="s">
        <v>98</v>
      </c>
      <c r="B77" t="s">
        <v>32</v>
      </c>
      <c r="C77">
        <v>600</v>
      </c>
      <c r="D77">
        <v>622</v>
      </c>
      <c r="E77">
        <v>539</v>
      </c>
      <c r="F77">
        <v>548</v>
      </c>
      <c r="G77">
        <v>576</v>
      </c>
      <c r="H77">
        <f>SUM(C77:G77)</f>
        <v>2885</v>
      </c>
    </row>
    <row r="78" spans="1:8" x14ac:dyDescent="0.25">
      <c r="A78" t="s">
        <v>99</v>
      </c>
      <c r="B78" t="s">
        <v>100</v>
      </c>
      <c r="C78">
        <v>627</v>
      </c>
      <c r="D78">
        <v>602</v>
      </c>
      <c r="E78">
        <v>556</v>
      </c>
      <c r="F78">
        <v>554</v>
      </c>
      <c r="G78">
        <v>668</v>
      </c>
      <c r="H78">
        <f>SUM(C78:G78)</f>
        <v>3007</v>
      </c>
    </row>
    <row r="79" spans="1:8" x14ac:dyDescent="0.25">
      <c r="A79" t="s">
        <v>101</v>
      </c>
      <c r="B79" t="s">
        <v>96</v>
      </c>
      <c r="D79">
        <v>487</v>
      </c>
      <c r="H79">
        <f>SUM(C79:G79)</f>
        <v>487</v>
      </c>
    </row>
    <row r="80" spans="1:8" x14ac:dyDescent="0.25">
      <c r="C80">
        <f>SUM(C75:C79)</f>
        <v>1732</v>
      </c>
      <c r="D80">
        <f>SUM(D75:D79)</f>
        <v>2206</v>
      </c>
      <c r="E80">
        <f>SUM(E75:E79)</f>
        <v>1666</v>
      </c>
      <c r="F80">
        <f>SUM(F75:F79)</f>
        <v>2129</v>
      </c>
      <c r="G80">
        <f>SUM(G75:G79)</f>
        <v>2271</v>
      </c>
      <c r="H80">
        <f>SUM(C80:G80)</f>
        <v>10004</v>
      </c>
    </row>
    <row r="82" spans="1:8" ht="18.75" x14ac:dyDescent="0.3">
      <c r="A82" s="6" t="s">
        <v>86</v>
      </c>
      <c r="B82" s="7"/>
    </row>
    <row r="83" spans="1:8" x14ac:dyDescent="0.25">
      <c r="A83" t="s">
        <v>66</v>
      </c>
      <c r="B83" t="s">
        <v>60</v>
      </c>
      <c r="C83">
        <v>550</v>
      </c>
      <c r="D83">
        <v>524</v>
      </c>
      <c r="E83">
        <v>446</v>
      </c>
      <c r="F83">
        <v>498</v>
      </c>
      <c r="H83">
        <f>SUM(C83:G83)</f>
        <v>2018</v>
      </c>
    </row>
    <row r="84" spans="1:8" x14ac:dyDescent="0.25">
      <c r="A84" t="s">
        <v>105</v>
      </c>
      <c r="B84" t="s">
        <v>104</v>
      </c>
      <c r="C84">
        <v>547</v>
      </c>
      <c r="D84">
        <v>506</v>
      </c>
      <c r="E84">
        <v>551</v>
      </c>
      <c r="F84">
        <v>577</v>
      </c>
      <c r="G84">
        <v>469</v>
      </c>
      <c r="H84">
        <f>SUM(C84:G84)</f>
        <v>2650</v>
      </c>
    </row>
    <row r="85" spans="1:8" x14ac:dyDescent="0.25">
      <c r="A85" t="s">
        <v>106</v>
      </c>
      <c r="B85" t="s">
        <v>60</v>
      </c>
      <c r="G85">
        <v>438</v>
      </c>
      <c r="H85">
        <f>SUM(C85:G85)</f>
        <v>438</v>
      </c>
    </row>
    <row r="86" spans="1:8" x14ac:dyDescent="0.25">
      <c r="A86" t="s">
        <v>107</v>
      </c>
      <c r="B86" t="s">
        <v>108</v>
      </c>
      <c r="C86">
        <v>505</v>
      </c>
      <c r="D86">
        <v>486</v>
      </c>
      <c r="E86">
        <v>458</v>
      </c>
      <c r="F86">
        <v>434</v>
      </c>
      <c r="G86">
        <v>454</v>
      </c>
      <c r="H86">
        <f>SUM(C86:G86)</f>
        <v>2337</v>
      </c>
    </row>
    <row r="87" spans="1:8" x14ac:dyDescent="0.25">
      <c r="A87" t="s">
        <v>109</v>
      </c>
      <c r="B87" t="s">
        <v>110</v>
      </c>
      <c r="C87">
        <v>474</v>
      </c>
      <c r="D87">
        <v>571</v>
      </c>
      <c r="E87">
        <v>611</v>
      </c>
      <c r="F87">
        <v>555</v>
      </c>
      <c r="H87">
        <f>SUM(C87:G87)</f>
        <v>2211</v>
      </c>
    </row>
    <row r="88" spans="1:8" x14ac:dyDescent="0.25">
      <c r="C88">
        <f>SUM(C83:C87)</f>
        <v>2076</v>
      </c>
      <c r="D88">
        <f>SUM(D83:D87)</f>
        <v>2087</v>
      </c>
      <c r="E88">
        <f>SUM(E83:E87)</f>
        <v>2066</v>
      </c>
      <c r="F88">
        <f>SUM(F83:F87)</f>
        <v>2064</v>
      </c>
      <c r="G88">
        <f>SUM(G83:G87)</f>
        <v>1361</v>
      </c>
      <c r="H88">
        <f>SUM(C88:G88)</f>
        <v>9654</v>
      </c>
    </row>
    <row r="94" spans="1:8" ht="23.25" x14ac:dyDescent="0.35">
      <c r="A94" s="3" t="s">
        <v>117</v>
      </c>
    </row>
    <row r="95" spans="1:8" x14ac:dyDescent="0.25">
      <c r="A95" t="s">
        <v>7</v>
      </c>
      <c r="B95" t="s">
        <v>22</v>
      </c>
      <c r="C95">
        <v>437</v>
      </c>
      <c r="D95">
        <v>556</v>
      </c>
      <c r="E95">
        <v>465</v>
      </c>
      <c r="F95">
        <v>506</v>
      </c>
      <c r="H95">
        <f>SUM(C95:G95)</f>
        <v>1964</v>
      </c>
    </row>
    <row r="96" spans="1:8" x14ac:dyDescent="0.25">
      <c r="A96" t="s">
        <v>11</v>
      </c>
      <c r="B96" t="s">
        <v>6</v>
      </c>
      <c r="C96">
        <v>412</v>
      </c>
      <c r="D96">
        <v>407</v>
      </c>
      <c r="G96">
        <v>422</v>
      </c>
      <c r="H96">
        <f>SUM(C96:G96)</f>
        <v>1241</v>
      </c>
    </row>
    <row r="97" spans="1:12" x14ac:dyDescent="0.25">
      <c r="A97" t="s">
        <v>0</v>
      </c>
      <c r="B97" t="s">
        <v>3</v>
      </c>
      <c r="D97">
        <v>430</v>
      </c>
      <c r="E97">
        <v>413</v>
      </c>
      <c r="F97">
        <v>552</v>
      </c>
      <c r="G97">
        <v>519</v>
      </c>
      <c r="H97">
        <f>SUM(C97:G97)</f>
        <v>1914</v>
      </c>
    </row>
    <row r="98" spans="1:12" x14ac:dyDescent="0.25">
      <c r="A98" t="s">
        <v>4</v>
      </c>
      <c r="B98" t="s">
        <v>23</v>
      </c>
      <c r="C98">
        <v>512</v>
      </c>
      <c r="D98">
        <v>522</v>
      </c>
      <c r="E98">
        <v>493</v>
      </c>
      <c r="F98">
        <v>580</v>
      </c>
      <c r="G98">
        <v>436</v>
      </c>
      <c r="H98">
        <f>SUM(C98:G98)</f>
        <v>2543</v>
      </c>
    </row>
    <row r="99" spans="1:12" x14ac:dyDescent="0.25">
      <c r="A99" t="s">
        <v>24</v>
      </c>
      <c r="B99" t="s">
        <v>25</v>
      </c>
      <c r="C99">
        <v>494</v>
      </c>
      <c r="E99">
        <v>516</v>
      </c>
      <c r="F99">
        <v>395</v>
      </c>
      <c r="G99">
        <v>432</v>
      </c>
      <c r="H99">
        <f>SUM(C99:G99)</f>
        <v>1837</v>
      </c>
    </row>
    <row r="100" spans="1:12" x14ac:dyDescent="0.25">
      <c r="C100" s="4">
        <f>SUM(C95:C99)</f>
        <v>1855</v>
      </c>
      <c r="D100">
        <f>SUM(D95:D99)</f>
        <v>1915</v>
      </c>
      <c r="E100">
        <f>SUM(E95:E99)</f>
        <v>1887</v>
      </c>
      <c r="F100">
        <f>SUM(F95:F99)</f>
        <v>2033</v>
      </c>
      <c r="G100">
        <f>SUM(G95:G99)</f>
        <v>1809</v>
      </c>
      <c r="H100" s="4">
        <f>SUM(C100:G100)</f>
        <v>9499</v>
      </c>
    </row>
    <row r="102" spans="1:12" ht="23.25" x14ac:dyDescent="0.35">
      <c r="A102" s="3" t="s">
        <v>85</v>
      </c>
    </row>
    <row r="103" spans="1:12" x14ac:dyDescent="0.25">
      <c r="A103" t="s">
        <v>57</v>
      </c>
      <c r="B103" t="s">
        <v>51</v>
      </c>
      <c r="C103">
        <v>564</v>
      </c>
      <c r="D103">
        <v>506</v>
      </c>
      <c r="E103">
        <v>443</v>
      </c>
      <c r="F103">
        <v>473</v>
      </c>
      <c r="G103">
        <v>564</v>
      </c>
      <c r="H103">
        <f>SUM(C103:G103)</f>
        <v>2550</v>
      </c>
    </row>
    <row r="104" spans="1:12" x14ac:dyDescent="0.25">
      <c r="A104" t="s">
        <v>103</v>
      </c>
      <c r="B104" t="s">
        <v>104</v>
      </c>
      <c r="C104">
        <v>500</v>
      </c>
      <c r="H104">
        <f>SUM(C104:G104)</f>
        <v>500</v>
      </c>
    </row>
    <row r="105" spans="1:12" x14ac:dyDescent="0.25">
      <c r="A105" t="s">
        <v>55</v>
      </c>
      <c r="B105" t="s">
        <v>56</v>
      </c>
      <c r="C105">
        <v>509</v>
      </c>
      <c r="D105">
        <v>488</v>
      </c>
      <c r="E105">
        <v>461</v>
      </c>
      <c r="G105">
        <v>570</v>
      </c>
      <c r="H105">
        <f>SUM(C105:G105)</f>
        <v>2028</v>
      </c>
    </row>
    <row r="106" spans="1:12" x14ac:dyDescent="0.25">
      <c r="A106" t="s">
        <v>58</v>
      </c>
      <c r="B106" t="s">
        <v>59</v>
      </c>
      <c r="C106">
        <v>581</v>
      </c>
      <c r="D106">
        <v>575</v>
      </c>
      <c r="E106">
        <v>579</v>
      </c>
      <c r="F106">
        <v>550</v>
      </c>
      <c r="G106">
        <v>481</v>
      </c>
      <c r="H106">
        <f>SUM(C106:G106)</f>
        <v>2766</v>
      </c>
    </row>
    <row r="107" spans="1:12" x14ac:dyDescent="0.25">
      <c r="A107" t="s">
        <v>67</v>
      </c>
      <c r="B107" t="s">
        <v>53</v>
      </c>
      <c r="D107">
        <v>500</v>
      </c>
      <c r="E107">
        <v>520</v>
      </c>
      <c r="F107">
        <v>487</v>
      </c>
      <c r="G107">
        <v>473</v>
      </c>
      <c r="H107">
        <f>SUM(C107:G107)</f>
        <v>1980</v>
      </c>
    </row>
    <row r="108" spans="1:12" x14ac:dyDescent="0.25">
      <c r="C108">
        <f>SUM(C103:C107)</f>
        <v>2154</v>
      </c>
      <c r="D108">
        <f>SUM(D103:D107)</f>
        <v>2069</v>
      </c>
      <c r="E108">
        <f>SUM(E103:E107)</f>
        <v>2003</v>
      </c>
      <c r="F108">
        <f>SUM(F103:F107)</f>
        <v>1510</v>
      </c>
      <c r="G108">
        <f>SUM(G103:G107)</f>
        <v>2088</v>
      </c>
      <c r="H108">
        <f>SUM(C108:G108)</f>
        <v>9824</v>
      </c>
    </row>
    <row r="110" spans="1:12" ht="23.25" x14ac:dyDescent="0.35">
      <c r="A110" s="3" t="s">
        <v>118</v>
      </c>
      <c r="B110" s="5"/>
      <c r="I110" s="4"/>
      <c r="J110" s="4"/>
    </row>
    <row r="111" spans="1:12" x14ac:dyDescent="0.25">
      <c r="A111" t="s">
        <v>119</v>
      </c>
      <c r="B111" t="s">
        <v>120</v>
      </c>
      <c r="C111">
        <v>520</v>
      </c>
      <c r="D111">
        <v>551</v>
      </c>
      <c r="E111">
        <v>619</v>
      </c>
      <c r="F111">
        <v>630</v>
      </c>
      <c r="G111">
        <v>605</v>
      </c>
      <c r="H111">
        <f>SUM(C111:G111)</f>
        <v>2925</v>
      </c>
      <c r="J111" s="4"/>
      <c r="K111" s="4"/>
      <c r="L111" s="4"/>
    </row>
    <row r="112" spans="1:12" x14ac:dyDescent="0.25">
      <c r="A112" t="s">
        <v>48</v>
      </c>
      <c r="B112" t="s">
        <v>121</v>
      </c>
      <c r="C112">
        <v>522</v>
      </c>
      <c r="D112">
        <v>617</v>
      </c>
      <c r="E112">
        <v>511</v>
      </c>
      <c r="F112">
        <v>573</v>
      </c>
      <c r="G112">
        <v>497</v>
      </c>
      <c r="H112">
        <f>SUM(C112:G112)</f>
        <v>2720</v>
      </c>
      <c r="J112" s="4"/>
      <c r="K112" s="4"/>
      <c r="L112" s="4"/>
    </row>
    <row r="113" spans="1:12" x14ac:dyDescent="0.25">
      <c r="A113" t="s">
        <v>122</v>
      </c>
      <c r="B113" t="s">
        <v>123</v>
      </c>
      <c r="C113">
        <v>490</v>
      </c>
      <c r="D113">
        <v>510</v>
      </c>
      <c r="E113">
        <v>531</v>
      </c>
      <c r="F113">
        <v>543</v>
      </c>
      <c r="G113">
        <v>551</v>
      </c>
      <c r="H113">
        <f>SUM(C113:G113)</f>
        <v>2625</v>
      </c>
      <c r="J113" s="4"/>
      <c r="K113" s="4"/>
      <c r="L113" s="4"/>
    </row>
    <row r="114" spans="1:12" x14ac:dyDescent="0.25">
      <c r="A114" t="s">
        <v>124</v>
      </c>
      <c r="B114" t="s">
        <v>125</v>
      </c>
      <c r="D114">
        <v>557</v>
      </c>
      <c r="F114">
        <v>507</v>
      </c>
      <c r="H114">
        <f>SUM(C114:G114)</f>
        <v>1064</v>
      </c>
      <c r="J114" s="4"/>
      <c r="K114" s="4"/>
      <c r="L114" s="4"/>
    </row>
    <row r="115" spans="1:12" x14ac:dyDescent="0.25">
      <c r="A115" t="s">
        <v>126</v>
      </c>
      <c r="B115" t="s">
        <v>127</v>
      </c>
      <c r="C115">
        <v>494</v>
      </c>
      <c r="E115">
        <v>528</v>
      </c>
      <c r="G115">
        <v>582</v>
      </c>
      <c r="H115">
        <f>SUM(C115:G115)</f>
        <v>1604</v>
      </c>
    </row>
    <row r="116" spans="1:12" x14ac:dyDescent="0.25">
      <c r="C116">
        <f>SUM(C111:C115)</f>
        <v>2026</v>
      </c>
      <c r="D116">
        <f>SUM(D111:D115)</f>
        <v>2235</v>
      </c>
      <c r="E116">
        <f>SUM(E111:E115)</f>
        <v>2189</v>
      </c>
      <c r="F116">
        <f>SUM(F111:F115)</f>
        <v>2253</v>
      </c>
      <c r="G116">
        <f>SUM(G111:G115)</f>
        <v>2235</v>
      </c>
      <c r="H116">
        <f>SUM(C116:G116)</f>
        <v>10938</v>
      </c>
    </row>
    <row r="121" spans="1:12" ht="23.25" x14ac:dyDescent="0.35">
      <c r="A121" s="3" t="s">
        <v>83</v>
      </c>
      <c r="B121" s="3"/>
    </row>
    <row r="122" spans="1:12" x14ac:dyDescent="0.25">
      <c r="A122" t="s">
        <v>73</v>
      </c>
      <c r="B122" t="s">
        <v>74</v>
      </c>
      <c r="C122">
        <v>789</v>
      </c>
      <c r="D122">
        <v>637</v>
      </c>
      <c r="E122">
        <v>778</v>
      </c>
      <c r="F122">
        <v>701</v>
      </c>
      <c r="G122">
        <v>738</v>
      </c>
      <c r="H122">
        <f>SUM(C122:G122)</f>
        <v>3643</v>
      </c>
    </row>
    <row r="123" spans="1:12" x14ac:dyDescent="0.25">
      <c r="A123" t="s">
        <v>15</v>
      </c>
      <c r="B123" t="s">
        <v>115</v>
      </c>
      <c r="C123">
        <v>647</v>
      </c>
      <c r="D123">
        <v>629</v>
      </c>
      <c r="E123">
        <v>745</v>
      </c>
      <c r="F123">
        <v>745</v>
      </c>
      <c r="G123">
        <v>601</v>
      </c>
      <c r="H123">
        <f>SUM(C123:G123)</f>
        <v>3367</v>
      </c>
    </row>
    <row r="124" spans="1:12" x14ac:dyDescent="0.25">
      <c r="A124" t="s">
        <v>9</v>
      </c>
      <c r="B124" t="s">
        <v>32</v>
      </c>
      <c r="C124">
        <v>585</v>
      </c>
      <c r="D124">
        <v>722</v>
      </c>
      <c r="E124">
        <v>735</v>
      </c>
      <c r="F124">
        <v>571</v>
      </c>
      <c r="G124">
        <v>680</v>
      </c>
      <c r="H124">
        <f>SUM(C124:G124)</f>
        <v>3293</v>
      </c>
    </row>
    <row r="125" spans="1:12" x14ac:dyDescent="0.25">
      <c r="A125" t="s">
        <v>28</v>
      </c>
      <c r="B125" t="s">
        <v>6</v>
      </c>
      <c r="C125">
        <v>694</v>
      </c>
      <c r="D125">
        <v>623</v>
      </c>
      <c r="E125">
        <v>610</v>
      </c>
      <c r="F125">
        <v>618</v>
      </c>
      <c r="G125">
        <v>635</v>
      </c>
      <c r="H125">
        <f t="shared" ref="H125" si="0">SUM(C125:G125)</f>
        <v>3180</v>
      </c>
    </row>
    <row r="126" spans="1:12" x14ac:dyDescent="0.25">
      <c r="A126" t="s">
        <v>40</v>
      </c>
      <c r="B126" t="s">
        <v>32</v>
      </c>
      <c r="C126">
        <v>595</v>
      </c>
      <c r="D126">
        <v>701</v>
      </c>
      <c r="E126">
        <v>631</v>
      </c>
      <c r="F126">
        <v>614</v>
      </c>
      <c r="G126">
        <v>583</v>
      </c>
      <c r="H126">
        <f>SUM(C126:G126)</f>
        <v>3124</v>
      </c>
    </row>
    <row r="127" spans="1:12" x14ac:dyDescent="0.25">
      <c r="A127" t="s">
        <v>38</v>
      </c>
      <c r="B127" t="s">
        <v>5</v>
      </c>
      <c r="C127">
        <v>636</v>
      </c>
      <c r="D127">
        <v>594</v>
      </c>
      <c r="E127">
        <v>670</v>
      </c>
      <c r="F127">
        <v>523</v>
      </c>
      <c r="G127">
        <v>644</v>
      </c>
      <c r="H127">
        <f>SUM(C127:G127)</f>
        <v>3067</v>
      </c>
    </row>
    <row r="128" spans="1:12" x14ac:dyDescent="0.25">
      <c r="A128" t="s">
        <v>34</v>
      </c>
      <c r="B128" t="s">
        <v>132</v>
      </c>
      <c r="C128">
        <v>558</v>
      </c>
      <c r="D128">
        <v>581</v>
      </c>
      <c r="E128">
        <v>694</v>
      </c>
      <c r="F128">
        <v>600</v>
      </c>
      <c r="G128">
        <v>586</v>
      </c>
      <c r="H128">
        <f>SUM(C128:G128)</f>
        <v>3019</v>
      </c>
    </row>
    <row r="129" spans="1:8" x14ac:dyDescent="0.25">
      <c r="A129" t="s">
        <v>68</v>
      </c>
      <c r="B129" t="s">
        <v>76</v>
      </c>
      <c r="C129">
        <v>629</v>
      </c>
      <c r="D129">
        <v>616</v>
      </c>
      <c r="E129">
        <v>565</v>
      </c>
      <c r="F129">
        <v>662</v>
      </c>
      <c r="G129">
        <v>510</v>
      </c>
      <c r="H129">
        <f>SUM(C129:G129)</f>
        <v>2982</v>
      </c>
    </row>
    <row r="130" spans="1:8" x14ac:dyDescent="0.25">
      <c r="A130" t="s">
        <v>128</v>
      </c>
      <c r="B130" t="s">
        <v>5</v>
      </c>
      <c r="C130">
        <v>609</v>
      </c>
      <c r="D130">
        <v>654</v>
      </c>
      <c r="E130">
        <v>560</v>
      </c>
      <c r="F130">
        <v>560</v>
      </c>
      <c r="G130">
        <v>591</v>
      </c>
      <c r="H130">
        <f>SUM(C130:G130)</f>
        <v>2974</v>
      </c>
    </row>
    <row r="131" spans="1:8" x14ac:dyDescent="0.25">
      <c r="A131" t="s">
        <v>62</v>
      </c>
      <c r="B131" t="s">
        <v>87</v>
      </c>
      <c r="C131">
        <v>745</v>
      </c>
      <c r="D131">
        <v>707</v>
      </c>
      <c r="F131">
        <v>793</v>
      </c>
      <c r="G131">
        <v>721</v>
      </c>
      <c r="H131">
        <f>SUM(C131:G131)</f>
        <v>2966</v>
      </c>
    </row>
    <row r="132" spans="1:8" x14ac:dyDescent="0.25">
      <c r="A132" t="s">
        <v>82</v>
      </c>
      <c r="B132" t="s">
        <v>53</v>
      </c>
      <c r="C132">
        <v>664</v>
      </c>
      <c r="E132">
        <v>611</v>
      </c>
      <c r="F132">
        <v>635</v>
      </c>
      <c r="G132">
        <v>629</v>
      </c>
      <c r="H132">
        <f t="shared" ref="H127:H136" si="1">SUM(C132:G132)</f>
        <v>2539</v>
      </c>
    </row>
    <row r="133" spans="1:8" x14ac:dyDescent="0.25">
      <c r="A133" t="s">
        <v>40</v>
      </c>
      <c r="B133" t="s">
        <v>41</v>
      </c>
      <c r="C133">
        <v>683</v>
      </c>
      <c r="D133">
        <v>465</v>
      </c>
      <c r="E133">
        <v>585</v>
      </c>
      <c r="F133">
        <v>648</v>
      </c>
      <c r="H133">
        <f>SUM(C133:G133)</f>
        <v>2381</v>
      </c>
    </row>
    <row r="134" spans="1:8" x14ac:dyDescent="0.25">
      <c r="A134" t="s">
        <v>9</v>
      </c>
      <c r="B134" t="s">
        <v>17</v>
      </c>
      <c r="C134">
        <v>560</v>
      </c>
      <c r="D134">
        <v>532</v>
      </c>
      <c r="E134">
        <v>604</v>
      </c>
      <c r="F134">
        <v>604</v>
      </c>
      <c r="H134">
        <f>SUM(C134:G134)</f>
        <v>2300</v>
      </c>
    </row>
    <row r="135" spans="1:8" x14ac:dyDescent="0.25">
      <c r="A135" t="s">
        <v>70</v>
      </c>
      <c r="B135" t="s">
        <v>79</v>
      </c>
      <c r="C135">
        <v>684</v>
      </c>
      <c r="D135">
        <v>718</v>
      </c>
      <c r="E135">
        <v>740</v>
      </c>
      <c r="H135">
        <f ca="1">SUM(C135:H135)</f>
        <v>2142</v>
      </c>
    </row>
    <row r="136" spans="1:8" x14ac:dyDescent="0.25">
      <c r="A136" t="s">
        <v>78</v>
      </c>
      <c r="D136">
        <v>748</v>
      </c>
      <c r="F136">
        <v>612</v>
      </c>
      <c r="G136">
        <v>727</v>
      </c>
      <c r="H136">
        <f t="shared" ref="H136" si="2">SUM(C136:G136)</f>
        <v>2087</v>
      </c>
    </row>
    <row r="137" spans="1:8" x14ac:dyDescent="0.25">
      <c r="A137" t="s">
        <v>75</v>
      </c>
      <c r="C137">
        <v>592</v>
      </c>
      <c r="D137">
        <v>595</v>
      </c>
      <c r="E137">
        <v>683</v>
      </c>
      <c r="H137">
        <f>SUM(C137:G137)</f>
        <v>1870</v>
      </c>
    </row>
    <row r="138" spans="1:8" x14ac:dyDescent="0.25">
      <c r="A138" t="s">
        <v>98</v>
      </c>
      <c r="B138" t="s">
        <v>32</v>
      </c>
      <c r="C138">
        <v>600</v>
      </c>
      <c r="D138">
        <v>622</v>
      </c>
      <c r="E138" s="4">
        <v>539</v>
      </c>
      <c r="F138" s="4"/>
      <c r="H138">
        <f>SUM(C138:G138)</f>
        <v>1761</v>
      </c>
    </row>
    <row r="139" spans="1:8" x14ac:dyDescent="0.25">
      <c r="A139" t="s">
        <v>1</v>
      </c>
      <c r="B139" t="s">
        <v>56</v>
      </c>
      <c r="C139">
        <v>635</v>
      </c>
      <c r="D139">
        <v>511</v>
      </c>
      <c r="E139">
        <v>589</v>
      </c>
      <c r="H139">
        <f>SUM(C139:G139)</f>
        <v>1735</v>
      </c>
    </row>
    <row r="140" spans="1:8" x14ac:dyDescent="0.25">
      <c r="A140" t="s">
        <v>48</v>
      </c>
      <c r="B140" t="s">
        <v>32</v>
      </c>
      <c r="C140">
        <v>612</v>
      </c>
      <c r="D140">
        <v>699</v>
      </c>
      <c r="H140">
        <f>SUM(C140:G140)</f>
        <v>1311</v>
      </c>
    </row>
    <row r="145" spans="1:8" ht="23.25" x14ac:dyDescent="0.35">
      <c r="A145" s="3" t="s">
        <v>133</v>
      </c>
    </row>
    <row r="146" spans="1:8" x14ac:dyDescent="0.25">
      <c r="A146" t="s">
        <v>71</v>
      </c>
      <c r="B146" t="s">
        <v>72</v>
      </c>
      <c r="C146">
        <v>769</v>
      </c>
      <c r="D146">
        <v>815</v>
      </c>
      <c r="E146">
        <v>607</v>
      </c>
      <c r="F146">
        <v>763</v>
      </c>
      <c r="G146">
        <v>622</v>
      </c>
      <c r="H146">
        <f t="shared" ref="H146" si="3">SUM(C146:G146)</f>
        <v>3576</v>
      </c>
    </row>
    <row r="147" spans="1:8" x14ac:dyDescent="0.25">
      <c r="A147" t="s">
        <v>99</v>
      </c>
      <c r="B147" t="s">
        <v>100</v>
      </c>
      <c r="C147">
        <v>627</v>
      </c>
      <c r="D147">
        <v>602</v>
      </c>
      <c r="E147">
        <v>556</v>
      </c>
      <c r="F147">
        <v>554</v>
      </c>
      <c r="G147">
        <v>668</v>
      </c>
      <c r="H147">
        <f t="shared" ref="H147:H154" si="4">SUM(C147:G147)</f>
        <v>3007</v>
      </c>
    </row>
    <row r="148" spans="1:8" x14ac:dyDescent="0.25">
      <c r="A148" t="s">
        <v>111</v>
      </c>
      <c r="B148" t="s">
        <v>6</v>
      </c>
      <c r="C148">
        <v>600</v>
      </c>
      <c r="D148">
        <v>598</v>
      </c>
      <c r="E148">
        <v>612</v>
      </c>
      <c r="F148">
        <v>566</v>
      </c>
      <c r="G148">
        <v>589</v>
      </c>
      <c r="H148">
        <f t="shared" si="4"/>
        <v>2965</v>
      </c>
    </row>
    <row r="149" spans="1:8" x14ac:dyDescent="0.25">
      <c r="A149" t="s">
        <v>64</v>
      </c>
      <c r="B149" t="s">
        <v>65</v>
      </c>
      <c r="C149">
        <v>526</v>
      </c>
      <c r="D149">
        <v>552</v>
      </c>
      <c r="E149">
        <v>581</v>
      </c>
      <c r="F149">
        <v>552</v>
      </c>
      <c r="G149">
        <v>610</v>
      </c>
      <c r="H149">
        <f t="shared" si="4"/>
        <v>2821</v>
      </c>
    </row>
    <row r="150" spans="1:8" x14ac:dyDescent="0.25">
      <c r="A150" t="s">
        <v>58</v>
      </c>
      <c r="B150" t="s">
        <v>59</v>
      </c>
      <c r="C150">
        <v>581</v>
      </c>
      <c r="D150">
        <v>575</v>
      </c>
      <c r="E150">
        <v>579</v>
      </c>
      <c r="F150">
        <v>550</v>
      </c>
      <c r="H150">
        <f t="shared" si="4"/>
        <v>2285</v>
      </c>
    </row>
    <row r="151" spans="1:8" x14ac:dyDescent="0.25">
      <c r="A151" t="s">
        <v>36</v>
      </c>
      <c r="B151" t="s">
        <v>37</v>
      </c>
      <c r="C151">
        <v>587</v>
      </c>
      <c r="E151">
        <v>558</v>
      </c>
      <c r="F151">
        <v>507</v>
      </c>
      <c r="G151">
        <v>581</v>
      </c>
      <c r="H151">
        <f>SUM(C151:G151)</f>
        <v>2233</v>
      </c>
    </row>
    <row r="152" spans="1:8" x14ac:dyDescent="0.25">
      <c r="A152" t="s">
        <v>57</v>
      </c>
      <c r="B152" t="s">
        <v>51</v>
      </c>
      <c r="C152">
        <v>564</v>
      </c>
      <c r="D152">
        <v>506</v>
      </c>
      <c r="E152">
        <v>443</v>
      </c>
      <c r="F152">
        <v>473</v>
      </c>
      <c r="H152">
        <f>SUM(C152:G152)</f>
        <v>1986</v>
      </c>
    </row>
    <row r="153" spans="1:8" x14ac:dyDescent="0.25">
      <c r="A153" t="s">
        <v>129</v>
      </c>
      <c r="B153" t="s">
        <v>130</v>
      </c>
      <c r="D153">
        <v>610</v>
      </c>
      <c r="F153">
        <v>664</v>
      </c>
      <c r="G153">
        <v>607</v>
      </c>
      <c r="H153">
        <f>SUM(C153:G153)</f>
        <v>1881</v>
      </c>
    </row>
    <row r="154" spans="1:8" x14ac:dyDescent="0.25">
      <c r="A154" t="s">
        <v>102</v>
      </c>
      <c r="B154" t="s">
        <v>53</v>
      </c>
      <c r="C154">
        <v>576</v>
      </c>
      <c r="D154">
        <v>576</v>
      </c>
      <c r="F154">
        <v>636</v>
      </c>
      <c r="H154">
        <f>SUM(C154:G154)</f>
        <v>1788</v>
      </c>
    </row>
    <row r="157" spans="1:8" ht="23.25" x14ac:dyDescent="0.35">
      <c r="A157" s="3" t="s">
        <v>81</v>
      </c>
    </row>
    <row r="158" spans="1:8" x14ac:dyDescent="0.25">
      <c r="A158" t="s">
        <v>90</v>
      </c>
      <c r="C158" s="4">
        <v>2744</v>
      </c>
      <c r="D158" s="4">
        <v>2769</v>
      </c>
      <c r="E158" s="4">
        <v>2699</v>
      </c>
      <c r="F158" s="4">
        <v>2740</v>
      </c>
      <c r="G158" s="4">
        <v>2521</v>
      </c>
      <c r="H158" s="4">
        <f t="shared" ref="H158:H159" si="5">SUM(C158:G158)</f>
        <v>13473</v>
      </c>
    </row>
    <row r="159" spans="1:8" x14ac:dyDescent="0.25">
      <c r="A159" t="s">
        <v>91</v>
      </c>
      <c r="C159" s="4">
        <v>2642</v>
      </c>
      <c r="D159" s="4">
        <v>2687</v>
      </c>
      <c r="E159" s="4">
        <v>2573</v>
      </c>
      <c r="F159" s="4">
        <v>2421</v>
      </c>
      <c r="G159" s="4">
        <v>2580</v>
      </c>
      <c r="H159" s="4">
        <f t="shared" si="5"/>
        <v>12903</v>
      </c>
    </row>
    <row r="160" spans="1:8" x14ac:dyDescent="0.25">
      <c r="A160" t="s">
        <v>31</v>
      </c>
      <c r="C160" s="4">
        <v>2366</v>
      </c>
      <c r="D160" s="4">
        <v>2457</v>
      </c>
      <c r="E160" s="4">
        <v>2657</v>
      </c>
      <c r="F160" s="4">
        <v>2201</v>
      </c>
      <c r="G160" s="4">
        <v>2491</v>
      </c>
      <c r="H160" s="4">
        <f>SUM(C160:G160)</f>
        <v>12172</v>
      </c>
    </row>
    <row r="161" spans="1:8" x14ac:dyDescent="0.25">
      <c r="A161" t="s">
        <v>61</v>
      </c>
      <c r="C161" s="4">
        <v>2424</v>
      </c>
      <c r="D161" s="4">
        <v>2384</v>
      </c>
      <c r="E161" s="4">
        <v>2216</v>
      </c>
      <c r="F161" s="4">
        <v>2466</v>
      </c>
      <c r="G161" s="4">
        <v>2535</v>
      </c>
      <c r="H161" s="4">
        <f>SUM(C161:G161)</f>
        <v>12025</v>
      </c>
    </row>
    <row r="162" spans="1:8" x14ac:dyDescent="0.25">
      <c r="A162" t="s">
        <v>14</v>
      </c>
      <c r="C162" s="4">
        <v>2317</v>
      </c>
      <c r="D162" s="4">
        <v>2419</v>
      </c>
      <c r="E162" s="4">
        <v>2456</v>
      </c>
      <c r="F162" s="4">
        <v>2342</v>
      </c>
      <c r="G162" s="4">
        <v>2362</v>
      </c>
      <c r="H162" s="4">
        <f>SUM(C162:G162)</f>
        <v>11896</v>
      </c>
    </row>
    <row r="163" spans="1:8" x14ac:dyDescent="0.25">
      <c r="A163" t="s">
        <v>39</v>
      </c>
      <c r="C163" s="4">
        <v>2268</v>
      </c>
      <c r="D163" s="4">
        <v>2108</v>
      </c>
      <c r="E163" s="4">
        <v>1603</v>
      </c>
      <c r="F163" s="4">
        <v>2170</v>
      </c>
      <c r="G163" s="4">
        <v>2062</v>
      </c>
      <c r="H163" s="4">
        <f>SUM(C163:G163)</f>
        <v>10211</v>
      </c>
    </row>
    <row r="165" spans="1:8" ht="23.25" x14ac:dyDescent="0.35">
      <c r="A165" s="3" t="s">
        <v>81</v>
      </c>
    </row>
    <row r="166" spans="1:8" x14ac:dyDescent="0.25">
      <c r="C166" s="4"/>
      <c r="D166" s="4"/>
      <c r="E166" s="4"/>
      <c r="F166" s="4"/>
    </row>
    <row r="167" spans="1:8" x14ac:dyDescent="0.25">
      <c r="A167" t="s">
        <v>88</v>
      </c>
      <c r="B167">
        <v>2282</v>
      </c>
      <c r="C167" s="4">
        <v>2334</v>
      </c>
      <c r="D167" s="4">
        <v>2288</v>
      </c>
      <c r="E167" s="4">
        <v>2339</v>
      </c>
      <c r="F167" s="4">
        <v>2218</v>
      </c>
      <c r="H167">
        <f t="shared" ref="H167" si="6">SUM(B167:G167)</f>
        <v>11461</v>
      </c>
    </row>
    <row r="168" spans="1:8" x14ac:dyDescent="0.25">
      <c r="A168" t="s">
        <v>118</v>
      </c>
      <c r="B168" s="4">
        <v>2026</v>
      </c>
      <c r="C168" s="4">
        <v>2235</v>
      </c>
      <c r="D168" s="4">
        <v>2189</v>
      </c>
      <c r="E168" s="4">
        <v>2253</v>
      </c>
      <c r="F168" s="4">
        <v>2235</v>
      </c>
      <c r="H168" s="4">
        <f t="shared" ref="H168" si="7">SUM(B168:G168)</f>
        <v>10938</v>
      </c>
    </row>
    <row r="169" spans="1:8" x14ac:dyDescent="0.25">
      <c r="A169" t="s">
        <v>116</v>
      </c>
      <c r="B169">
        <v>2186</v>
      </c>
      <c r="C169" s="4">
        <v>1909</v>
      </c>
      <c r="D169" s="4">
        <v>1927</v>
      </c>
      <c r="E169" s="4">
        <v>2054</v>
      </c>
      <c r="F169" s="4">
        <v>2087</v>
      </c>
      <c r="H169">
        <f>SUM(B169:G169)</f>
        <v>10163</v>
      </c>
    </row>
    <row r="170" spans="1:8" x14ac:dyDescent="0.25">
      <c r="A170" t="s">
        <v>114</v>
      </c>
      <c r="B170">
        <v>1732</v>
      </c>
      <c r="C170" s="4">
        <v>2206</v>
      </c>
      <c r="D170" s="4">
        <v>1666</v>
      </c>
      <c r="E170" s="4">
        <v>2129</v>
      </c>
      <c r="F170" s="4">
        <v>2271</v>
      </c>
      <c r="H170">
        <f>SUM(B170:G170)</f>
        <v>10004</v>
      </c>
    </row>
    <row r="171" spans="1:8" x14ac:dyDescent="0.25">
      <c r="A171" t="s">
        <v>85</v>
      </c>
      <c r="B171">
        <v>2154</v>
      </c>
      <c r="C171" s="4">
        <v>2069</v>
      </c>
      <c r="D171" s="4">
        <v>2003</v>
      </c>
      <c r="E171" s="4">
        <v>1510</v>
      </c>
      <c r="F171" s="4">
        <v>2088</v>
      </c>
      <c r="H171">
        <f>SUM(B171:G171)</f>
        <v>9824</v>
      </c>
    </row>
    <row r="172" spans="1:8" x14ac:dyDescent="0.25">
      <c r="A172" t="s">
        <v>86</v>
      </c>
      <c r="B172">
        <v>2076</v>
      </c>
      <c r="C172" s="4">
        <v>2087</v>
      </c>
      <c r="D172" s="4">
        <v>2066</v>
      </c>
      <c r="E172" s="4">
        <v>2064</v>
      </c>
      <c r="F172" s="4">
        <v>1361</v>
      </c>
      <c r="H172">
        <f>SUM(B172:G172)</f>
        <v>9654</v>
      </c>
    </row>
    <row r="173" spans="1:8" x14ac:dyDescent="0.25">
      <c r="A173" t="s">
        <v>117</v>
      </c>
      <c r="B173">
        <v>1855</v>
      </c>
      <c r="C173" s="4">
        <v>1915</v>
      </c>
      <c r="D173" s="4">
        <v>1887</v>
      </c>
      <c r="E173" s="4">
        <v>2033</v>
      </c>
      <c r="F173" s="4">
        <v>1809</v>
      </c>
      <c r="H173">
        <f>SUM(B173:G173)</f>
        <v>9499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Karlsson</dc:creator>
  <cp:lastModifiedBy>Lennart Karlsson</cp:lastModifiedBy>
  <cp:lastPrinted>2023-04-27T09:30:42Z</cp:lastPrinted>
  <dcterms:created xsi:type="dcterms:W3CDTF">2021-09-16T09:53:09Z</dcterms:created>
  <dcterms:modified xsi:type="dcterms:W3CDTF">2023-04-27T09:48:19Z</dcterms:modified>
</cp:coreProperties>
</file>