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irgi\Downloads\"/>
    </mc:Choice>
  </mc:AlternateContent>
  <xr:revisionPtr revIDLastSave="0" documentId="8_{45A5E113-7C38-4AE6-8F88-D03C374E58D8}" xr6:coauthVersionLast="47" xr6:coauthVersionMax="47" xr10:uidLastSave="{00000000-0000-0000-0000-000000000000}"/>
  <bookViews>
    <workbookView xWindow="-108" yWindow="-108" windowWidth="23256" windowHeight="13896" xr2:uid="{078B1A50-2618-4B02-A01D-303D7132BC53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24" i="1"/>
  <c r="C24" i="1"/>
  <c r="D32" i="1"/>
  <c r="C32" i="1"/>
  <c r="C13" i="1"/>
</calcChain>
</file>

<file path=xl/sharedStrings.xml><?xml version="1.0" encoding="utf-8"?>
<sst xmlns="http://schemas.openxmlformats.org/spreadsheetml/2006/main" count="30" uniqueCount="29">
  <si>
    <t>intäkter</t>
  </si>
  <si>
    <t>kommentar</t>
  </si>
  <si>
    <t>medlemsavgift</t>
  </si>
  <si>
    <t>kommunbidrag</t>
  </si>
  <si>
    <t>mötesintäkt</t>
  </si>
  <si>
    <t>söndagskaffe</t>
  </si>
  <si>
    <t>ränteintäkter Aros</t>
  </si>
  <si>
    <t>summa</t>
  </si>
  <si>
    <t>utgifter</t>
  </si>
  <si>
    <t>mötskostnader</t>
  </si>
  <si>
    <t xml:space="preserve">not 1 </t>
  </si>
  <si>
    <t>not1</t>
  </si>
  <si>
    <t>bank post</t>
  </si>
  <si>
    <t>kontorsm</t>
  </si>
  <si>
    <t>resor styrelse</t>
  </si>
  <si>
    <t>avtackn</t>
  </si>
  <si>
    <t>sum</t>
  </si>
  <si>
    <t>Budgetförslag</t>
  </si>
  <si>
    <t>Tivolimöte</t>
  </si>
  <si>
    <t>12000+10000</t>
  </si>
  <si>
    <t>utfall 2025</t>
  </si>
  <si>
    <t>förslag  2026</t>
  </si>
  <si>
    <t>8 ggr</t>
  </si>
  <si>
    <t>inkl hyra 10 ggr</t>
  </si>
  <si>
    <t>buss</t>
  </si>
  <si>
    <t xml:space="preserve">hyra </t>
  </si>
  <si>
    <t>programblad,förbrukn</t>
  </si>
  <si>
    <t xml:space="preserve">Formanda </t>
  </si>
  <si>
    <t>Högtryck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</si>
</sst>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Calibri"/>
      <family val="2"/>
    </font>
    <font>
      <sz val="16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164" fontId="1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48EAE-1CE5-4CF2-A874-B21A54C31CAE}">
  <dimension ref="B4:L33"/>
  <sheetViews>
    <sheetView tabSelected="1" workbookViewId="0">
      <selection activeCell="B29" sqref="B29"/>
    </sheetView>
  </sheetViews>
  <sheetFormatPr defaultRowHeight="14.4" x14ac:dyDescent="0.3"/>
  <cols>
    <col min="2" max="2" width="24.88671875" customWidth="1"/>
    <col min="3" max="3" width="16.21875" customWidth="1"/>
    <col min="4" max="4" width="18.6640625" customWidth="1"/>
    <col min="5" max="5" width="17.5546875" customWidth="1"/>
  </cols>
  <sheetData>
    <row r="4" spans="2:12" ht="21" x14ac:dyDescent="0.4">
      <c r="B4" s="10" t="s">
        <v>17</v>
      </c>
    </row>
    <row r="5" spans="2:12" ht="21" x14ac:dyDescent="0.4">
      <c r="B5" s="9"/>
      <c r="C5" s="9"/>
      <c r="D5" s="9"/>
      <c r="E5" s="9"/>
    </row>
    <row r="6" spans="2:12" ht="21" x14ac:dyDescent="0.4">
      <c r="C6" s="10" t="s">
        <v>20</v>
      </c>
      <c r="D6" s="10" t="s">
        <v>21</v>
      </c>
      <c r="E6" s="10" t="s">
        <v>1</v>
      </c>
      <c r="F6" s="2"/>
      <c r="G6" s="2"/>
      <c r="H6" s="3"/>
      <c r="I6" s="3"/>
      <c r="J6" s="4"/>
      <c r="K6" s="4"/>
      <c r="L6" s="4"/>
    </row>
    <row r="7" spans="2:12" ht="21" x14ac:dyDescent="0.4">
      <c r="B7" s="10" t="s">
        <v>0</v>
      </c>
      <c r="C7" s="10"/>
      <c r="D7" s="10"/>
      <c r="E7" s="9"/>
      <c r="F7" s="2"/>
      <c r="G7" s="2"/>
      <c r="H7" s="3"/>
      <c r="I7" s="3"/>
      <c r="J7" s="4"/>
      <c r="K7" s="4"/>
      <c r="L7" s="4"/>
    </row>
    <row r="8" spans="2:12" ht="21" x14ac:dyDescent="0.4">
      <c r="B8" s="11" t="s">
        <v>2</v>
      </c>
      <c r="C8" s="11">
        <v>19800</v>
      </c>
      <c r="D8" s="11">
        <v>20000</v>
      </c>
      <c r="E8" s="11"/>
      <c r="F8" s="2"/>
      <c r="G8" s="2"/>
      <c r="H8" s="3"/>
      <c r="I8" s="3"/>
      <c r="J8" s="4"/>
      <c r="K8" s="4"/>
      <c r="L8" s="4"/>
    </row>
    <row r="9" spans="2:12" ht="21" x14ac:dyDescent="0.4">
      <c r="B9" s="11" t="s">
        <v>3</v>
      </c>
      <c r="C9" s="11">
        <v>15239</v>
      </c>
      <c r="D9" s="11">
        <v>22000</v>
      </c>
      <c r="E9" s="11" t="s">
        <v>19</v>
      </c>
      <c r="F9" s="2"/>
      <c r="G9" s="2"/>
      <c r="H9" s="3"/>
      <c r="I9" s="3"/>
      <c r="J9" s="4"/>
      <c r="K9" s="4"/>
      <c r="L9" s="4"/>
    </row>
    <row r="10" spans="2:12" ht="21" x14ac:dyDescent="0.4">
      <c r="B10" s="11" t="s">
        <v>4</v>
      </c>
      <c r="C10" s="11">
        <v>33500</v>
      </c>
      <c r="D10" s="11">
        <v>40000</v>
      </c>
      <c r="E10" s="11"/>
      <c r="F10" s="2"/>
      <c r="G10" s="2"/>
      <c r="H10" s="3"/>
      <c r="I10" s="3"/>
      <c r="J10" s="4"/>
      <c r="K10" s="4"/>
      <c r="L10" s="4"/>
    </row>
    <row r="11" spans="2:12" ht="21" x14ac:dyDescent="0.4">
      <c r="B11" s="11" t="s">
        <v>5</v>
      </c>
      <c r="C11" s="11">
        <v>1020</v>
      </c>
      <c r="D11" s="11">
        <v>2400</v>
      </c>
      <c r="E11" s="11"/>
      <c r="F11" s="2"/>
      <c r="G11" s="2"/>
      <c r="H11" s="3"/>
      <c r="I11" s="3"/>
      <c r="J11" s="4"/>
      <c r="K11" s="4"/>
      <c r="L11" s="4"/>
    </row>
    <row r="12" spans="2:12" ht="21" x14ac:dyDescent="0.4">
      <c r="B12" s="11" t="s">
        <v>6</v>
      </c>
      <c r="C12" s="11">
        <v>1561</v>
      </c>
      <c r="D12" s="11">
        <v>1600</v>
      </c>
      <c r="E12" s="12">
        <v>2.5999999999999999E-2</v>
      </c>
      <c r="F12" s="2"/>
      <c r="G12" s="2"/>
      <c r="H12" s="3"/>
      <c r="I12" s="3"/>
      <c r="J12" s="4"/>
      <c r="K12" s="4"/>
      <c r="L12" s="4"/>
    </row>
    <row r="13" spans="2:12" ht="21" x14ac:dyDescent="0.4">
      <c r="B13" s="10" t="s">
        <v>7</v>
      </c>
      <c r="C13" s="10">
        <f>SUM(C8:C12)</f>
        <v>71120</v>
      </c>
      <c r="D13" s="10">
        <f>SUM(D8:D12)</f>
        <v>86000</v>
      </c>
      <c r="E13" s="11"/>
      <c r="F13" s="2"/>
      <c r="G13" s="2"/>
      <c r="H13" s="3"/>
      <c r="I13" s="3"/>
      <c r="J13" s="4"/>
      <c r="K13" s="4"/>
      <c r="L13" s="4"/>
    </row>
    <row r="14" spans="2:12" ht="21" x14ac:dyDescent="0.4">
      <c r="B14" s="10"/>
      <c r="C14" s="11"/>
      <c r="D14" s="10"/>
      <c r="E14" s="10"/>
      <c r="F14" s="1"/>
      <c r="G14" s="1"/>
      <c r="H14" s="5"/>
      <c r="I14" s="5"/>
    </row>
    <row r="15" spans="2:12" ht="21" x14ac:dyDescent="0.4">
      <c r="B15" s="10" t="s">
        <v>8</v>
      </c>
      <c r="C15" s="11"/>
      <c r="D15" s="11"/>
      <c r="E15" s="10"/>
      <c r="F15" s="1"/>
      <c r="G15" s="1"/>
      <c r="H15" s="5"/>
      <c r="I15" s="5"/>
    </row>
    <row r="16" spans="2:12" ht="21" x14ac:dyDescent="0.4">
      <c r="B16" s="11" t="s">
        <v>9</v>
      </c>
      <c r="C16" s="11">
        <v>39752</v>
      </c>
      <c r="D16" s="11">
        <v>40000</v>
      </c>
      <c r="E16" s="11"/>
      <c r="F16" s="1"/>
      <c r="G16" s="1"/>
      <c r="L16" s="6"/>
    </row>
    <row r="17" spans="2:12" ht="21" x14ac:dyDescent="0.4">
      <c r="B17" s="11" t="s">
        <v>24</v>
      </c>
      <c r="C17" s="11"/>
      <c r="D17" s="11">
        <v>20000</v>
      </c>
      <c r="E17" s="11"/>
      <c r="F17" s="1"/>
      <c r="G17" s="1"/>
      <c r="L17" s="7"/>
    </row>
    <row r="18" spans="2:12" ht="21" x14ac:dyDescent="0.4">
      <c r="B18" s="11" t="s">
        <v>18</v>
      </c>
      <c r="C18" s="11"/>
      <c r="D18" s="11">
        <v>1000</v>
      </c>
      <c r="E18" s="11"/>
      <c r="F18" s="1"/>
      <c r="G18" s="1"/>
      <c r="L18" s="6"/>
    </row>
    <row r="19" spans="2:12" ht="21" x14ac:dyDescent="0.4">
      <c r="B19" s="11" t="s">
        <v>5</v>
      </c>
      <c r="C19" s="11">
        <v>2390</v>
      </c>
      <c r="D19" s="11">
        <v>5000</v>
      </c>
      <c r="E19" s="11" t="s">
        <v>23</v>
      </c>
      <c r="F19" s="1"/>
      <c r="G19" s="1"/>
      <c r="L19" s="6"/>
    </row>
    <row r="20" spans="2:12" ht="21" x14ac:dyDescent="0.4">
      <c r="B20" s="11" t="s">
        <v>25</v>
      </c>
      <c r="C20" s="11">
        <v>2300</v>
      </c>
      <c r="D20" s="11">
        <v>2500</v>
      </c>
      <c r="E20" s="11" t="s">
        <v>22</v>
      </c>
      <c r="F20" s="1"/>
      <c r="G20" s="1"/>
      <c r="L20" s="6"/>
    </row>
    <row r="21" spans="2:12" ht="21" x14ac:dyDescent="0.4">
      <c r="B21" s="11" t="s">
        <v>26</v>
      </c>
      <c r="C21" s="11">
        <v>8320</v>
      </c>
      <c r="D21" s="11">
        <v>11000</v>
      </c>
      <c r="E21" s="11" t="s">
        <v>11</v>
      </c>
      <c r="F21" s="1"/>
      <c r="G21" s="1"/>
      <c r="L21" s="6"/>
    </row>
    <row r="22" spans="2:12" ht="21" x14ac:dyDescent="0.4">
      <c r="B22" s="11" t="s">
        <v>12</v>
      </c>
      <c r="C22" s="11">
        <v>4722</v>
      </c>
      <c r="D22" s="11">
        <v>5500</v>
      </c>
      <c r="E22" s="11"/>
      <c r="F22" s="1"/>
      <c r="G22" s="1"/>
      <c r="L22" s="6"/>
    </row>
    <row r="23" spans="2:12" ht="21" x14ac:dyDescent="0.4">
      <c r="B23" s="11" t="s">
        <v>14</v>
      </c>
      <c r="C23" s="11">
        <v>755</v>
      </c>
      <c r="D23" s="11">
        <v>1000</v>
      </c>
      <c r="E23" s="11"/>
      <c r="F23" s="1"/>
      <c r="G23" s="1"/>
      <c r="L23" s="8"/>
    </row>
    <row r="24" spans="2:12" ht="21" x14ac:dyDescent="0.4">
      <c r="B24" s="11"/>
      <c r="C24" s="10">
        <f>SUM(C16:C23)</f>
        <v>58239</v>
      </c>
      <c r="D24" s="10">
        <f>SUM(D16:D23)</f>
        <v>86000</v>
      </c>
      <c r="E24" s="11"/>
      <c r="F24" s="6"/>
    </row>
    <row r="25" spans="2:12" ht="21" x14ac:dyDescent="0.4">
      <c r="B25" s="11"/>
      <c r="C25" s="11"/>
      <c r="D25" s="11"/>
      <c r="E25" s="11"/>
    </row>
    <row r="26" spans="2:12" ht="21" x14ac:dyDescent="0.4">
      <c r="B26" s="11" t="s">
        <v>10</v>
      </c>
      <c r="C26" s="11"/>
      <c r="D26" s="11"/>
      <c r="E26" s="11"/>
    </row>
    <row r="27" spans="2:12" ht="21" x14ac:dyDescent="0.4">
      <c r="B27" s="10"/>
      <c r="C27" s="10">
        <v>2025</v>
      </c>
      <c r="D27" s="10">
        <v>2026</v>
      </c>
      <c r="E27" s="9"/>
    </row>
    <row r="28" spans="2:12" ht="21" x14ac:dyDescent="0.4">
      <c r="B28" s="11" t="s">
        <v>27</v>
      </c>
      <c r="C28" s="11">
        <v>3500</v>
      </c>
      <c r="D28" s="11">
        <v>4000</v>
      </c>
      <c r="E28" s="9"/>
    </row>
    <row r="29" spans="2:12" ht="21" x14ac:dyDescent="0.4">
      <c r="B29" s="11" t="s">
        <v>28</v>
      </c>
      <c r="C29" s="11">
        <v>3700</v>
      </c>
      <c r="D29" s="11">
        <v>4000</v>
      </c>
      <c r="E29" s="9"/>
    </row>
    <row r="30" spans="2:12" ht="21" x14ac:dyDescent="0.4">
      <c r="B30" s="11" t="s">
        <v>13</v>
      </c>
      <c r="C30" s="11">
        <v>960.5</v>
      </c>
      <c r="D30" s="11">
        <v>1000</v>
      </c>
      <c r="E30" s="9"/>
    </row>
    <row r="31" spans="2:12" ht="21" x14ac:dyDescent="0.4">
      <c r="B31" s="11" t="s">
        <v>15</v>
      </c>
      <c r="C31" s="11">
        <v>2156</v>
      </c>
      <c r="D31" s="11">
        <v>2000</v>
      </c>
      <c r="E31" s="9"/>
    </row>
    <row r="32" spans="2:12" ht="21" x14ac:dyDescent="0.4">
      <c r="B32" s="10" t="s">
        <v>16</v>
      </c>
      <c r="C32" s="10">
        <f>SUM(C28:C31)</f>
        <v>10316.5</v>
      </c>
      <c r="D32" s="10">
        <f>SUM(D28:D31)</f>
        <v>11000</v>
      </c>
      <c r="E32" s="9"/>
    </row>
    <row r="33" spans="2:5" ht="15.6" x14ac:dyDescent="0.3">
      <c r="B33" s="5"/>
      <c r="C33" s="5"/>
      <c r="D33" s="8"/>
      <c r="E33" s="8"/>
    </row>
  </sheetData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birgitta hansson</dc:creator>
  <cp:lastModifiedBy>birgitta hansson</cp:lastModifiedBy>
  <cp:lastPrinted>2026-01-29T12:29:30Z</cp:lastPrinted>
  <dcterms:created xsi:type="dcterms:W3CDTF">2026-01-24T16:47:49Z</dcterms:created>
  <dcterms:modified xsi:type="dcterms:W3CDTF">2026-02-02T13:46:19Z</dcterms:modified>
</cp:coreProperties>
</file>